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22.xml.rels" ContentType="application/vnd.openxmlformats-package.relationships+xml"/>
  <Override PartName="/xl/worksheets/_rels/sheet9.xml.rels" ContentType="application/vnd.openxmlformats-package.relationships+xml"/>
  <Override PartName="/xl/worksheets/_rels/sheet1.xml.rels" ContentType="application/vnd.openxmlformats-package.relationships+xml"/>
  <Override PartName="/xl/worksheets/_rels/sheet10.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20.xml.rels" ContentType="application/vnd.openxmlformats-package.relationships+xml"/>
  <Override PartName="/xl/worksheets/_rels/sheet7.xml.rels" ContentType="application/vnd.openxmlformats-package.relationships+xml"/>
  <Override PartName="/xl/worksheets/_rels/sheet21.xml.rels" ContentType="application/vnd.openxmlformats-package.relationships+xml"/>
  <Override PartName="/xl/worksheets/_rels/sheet8.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worksheets/_rels/sheet13.xml.rels" ContentType="application/vnd.openxmlformats-package.relationships+xml"/>
  <Override PartName="/xl/worksheets/_rels/sheet14.xml.rels" ContentType="application/vnd.openxmlformats-package.relationships+xml"/>
  <Override PartName="/xl/worksheets/_rels/sheet16.xml.rels" ContentType="application/vnd.openxmlformats-package.relationships+xml"/>
  <Override PartName="/xl/worksheets/_rels/sheet23.xml.rels" ContentType="application/vnd.openxmlformats-package.relationships+xml"/>
  <Override PartName="/xl/worksheets/_rels/sheet24.xml.rels" ContentType="application/vnd.openxmlformats-package.relationships+xml"/>
  <Override PartName="/xl/worksheets/_rels/sheet25.xml.rels" ContentType="application/vnd.openxmlformats-package.relationships+xml"/>
  <Override PartName="/xl/worksheets/_rels/sheet26.xml.rels" ContentType="application/vnd.openxmlformats-package.relationships+xml"/>
  <Override PartName="/xl/worksheets/_rels/sheet27.xml.rels" ContentType="application/vnd.openxmlformats-package.relationships+xml"/>
  <Override PartName="/xl/worksheets/_rels/sheet28.xml.rels" ContentType="application/vnd.openxmlformats-package.relationships+xml"/>
  <Override PartName="/xl/worksheets/_rels/sheet29.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7" firstSheet="0" activeTab="0"/>
  </bookViews>
  <sheets>
    <sheet name="Tecnología Biomédica" sheetId="1" state="visible" r:id="rId2"/>
    <sheet name="Apoyo Diagnóstico" sheetId="2" state="visible" r:id="rId3"/>
    <sheet name="Jurídica" sheetId="3" state="visible" r:id="rId4"/>
    <sheet name="INVESTIGACIÓN" sheetId="4" state="visible" r:id="rId5"/>
    <sheet name="Infraestructura" sheetId="5" state="visible" r:id="rId6"/>
    <sheet name="Imágenes Diagnósticas" sheetId="6" state="visible" r:id="rId7"/>
    <sheet name="Hoteleria" sheetId="7" state="visible" r:id="rId8"/>
    <sheet name="Financiera" sheetId="8" state="visible" r:id="rId9"/>
    <sheet name="Facturación y Recaudo" sheetId="9" state="visible" r:id="rId10"/>
    <sheet name="Esterilización" sheetId="10" state="visible" r:id="rId11"/>
    <sheet name="Docencia" sheetId="11" state="visible" r:id="rId12"/>
    <sheet name="Direccionamiento Estratégico " sheetId="12" state="visible" r:id="rId13"/>
    <sheet name="Control Interno" sheetId="13" state="visible" r:id="rId14"/>
    <sheet name="Control Disciplinario" sheetId="14" state="visible" r:id="rId15"/>
    <sheet name="Bienes y Servicios" sheetId="15" state="visible" r:id="rId16"/>
    <sheet name="Banco de Sangre" sheetId="16" state="visible" r:id="rId17"/>
    <sheet name="Atención Paciente Urgencias" sheetId="17" state="visible" r:id="rId18"/>
    <sheet name="Atención al Usuario y su Famili" sheetId="18" state="visible" r:id="rId19"/>
    <sheet name="Atención Farmacéutica" sheetId="19" state="visible" r:id="rId20"/>
    <sheet name="Gestión Documental " sheetId="20" state="visible" r:id="rId21"/>
    <sheet name="Gestión de Talento Humano" sheetId="21" state="visible" r:id="rId22"/>
    <sheet name="SST" sheetId="22" state="visible" r:id="rId23"/>
    <sheet name="PESV" sheetId="23" state="visible" r:id="rId24"/>
    <sheet name="TABACO - ALCOHOL" sheetId="24" state="visible" r:id="rId25"/>
    <sheet name="Paciente Ambulatorio" sheetId="25" state="visible" r:id="rId26"/>
    <sheet name="Paciente Hospitalario" sheetId="26" state="visible" r:id="rId27"/>
    <sheet name="Paciente Quirúrjico" sheetId="27" state="visible" r:id="rId28"/>
    <sheet name="Planeación" sheetId="28" state="visible" r:id="rId29"/>
    <sheet name="Referencia y Contrareferencia" sheetId="29" state="visible" r:id="rId30"/>
    <sheet name="Desarrollo de Servicios" sheetId="30" state="visible" r:id="rId31"/>
  </sheets>
  <calcPr iterateCount="100" refMode="A1" iterate="false" iterateDelta="0.0001"/>
  <extLst>
    <ext xmlns:loext="http://schemas.libreoffice.org/" uri="{7626C862-2A13-11E5-B345-FEFF819CDC9F}">
      <loext:extCalcPr stringRefSyntax="Unspecified"/>
    </ext>
  </extLst>
</workbook>
</file>

<file path=xl/sharedStrings.xml><?xml version="1.0" encoding="utf-8"?>
<sst xmlns="http://schemas.openxmlformats.org/spreadsheetml/2006/main" count="14721" uniqueCount="2988">
  <si>
    <t>No.</t>
  </si>
  <si>
    <t>PROCESO</t>
  </si>
  <si>
    <t>DIRECCION U OFICINAS ASESORAS</t>
  </si>
  <si>
    <t>AREA</t>
  </si>
  <si>
    <t>TEMÁTICA</t>
  </si>
  <si>
    <t>TIPO DE DOCUMENTO</t>
  </si>
  <si>
    <t>NÚMERO DE LA NORMA</t>
  </si>
  <si>
    <t>FECHA DE EMISIÓN</t>
  </si>
  <si>
    <t>Origen</t>
  </si>
  <si>
    <t>EMITIDO POR:</t>
  </si>
  <si>
    <t>DESCRIPCIÓN - EPÍGRAFE DEL DOCUMENTO</t>
  </si>
  <si>
    <t>ESTADO</t>
  </si>
  <si>
    <t>ARTÍCULOS APLICABLES</t>
  </si>
  <si>
    <t>LINK DE CONSULTA</t>
  </si>
  <si>
    <t>REVISIÓN</t>
  </si>
  <si>
    <t>DÍA</t>
  </si>
  <si>
    <t>MES</t>
  </si>
  <si>
    <t>AÑO</t>
  </si>
  <si>
    <t>TECNOLOGÍA BIOMÉDICA</t>
  </si>
  <si>
    <t>DIRECCIÓN ADMINISTRATIVA</t>
  </si>
  <si>
    <t>HABILITACIÓN</t>
  </si>
  <si>
    <t>RESOLUCIÓN</t>
  </si>
  <si>
    <t>Externo</t>
  </si>
  <si>
    <t>Ministerio de salud</t>
  </si>
  <si>
    <t>Por la cual se definen los procedimientos y condicines de inscripción de los prestadores de servicios de salud y de habilitación de servicios de salud</t>
  </si>
  <si>
    <t>VIGENTE</t>
  </si>
  <si>
    <t>Todo</t>
  </si>
  <si>
    <t>https://www.minsalud.gov.co/Normatividad_Nuevo/Resoluci%C3%B3n%20No.%203100%20de%202019.pdf</t>
  </si>
  <si>
    <t>septiembre de 2021</t>
  </si>
  <si>
    <t>5% PRESUPUESTO PARA MANTENIMIENTO</t>
  </si>
  <si>
    <t>DECRETO</t>
  </si>
  <si>
    <t>Presidente de la republica de colombia</t>
  </si>
  <si>
    <t>El presente Decreto tiene por objeto regular los componentes y criterios básicos para la asignación y utilización de los recursos financieros, 5% del presupuesto total, destinados al mantenimiento de la infraestructura y de la dotación hospitalaria en los hospitales públicos y en los privados en los cuales el valor de los contratos con la Nación o con las entidades territoriales les representen más de un treinta por ciento (30%) de sus ingresos totales.</t>
  </si>
  <si>
    <t>https://www.minsalud.gov.co/sites/rid/Lists/BibliotecaDigital/RIDE/DE/DIJ/decreto-1769-de-1994.pdf</t>
  </si>
  <si>
    <t>INSPECCION VIGILANCIA Y CONTROL DEL 5 % DESTINADO PARA MANTENIMIENTO</t>
  </si>
  <si>
    <t>CIRCULAR</t>
  </si>
  <si>
    <t>Superintendencia nacional de salud</t>
  </si>
  <si>
    <t>Inspección, vigilancia y control en la asignación y ejecución de los recursos destinados al mantenimiento hospitalario y en la elaboración y aplicación de los planes de mantenimiento hospitalario en las instituciones prestadoras de servicios de salud hospitalarios de su jurisdicción.</t>
  </si>
  <si>
    <t>https://www.normassalud.com/archivos/625bcac215cfcfd03dc281e64d5e5598984ee23732a518516a25d0741a063c82</t>
  </si>
  <si>
    <t>capitulo 8, Artículo 2.5.3.8.1.1, Artículo 2.5.3.8.1.3, Artículo 2.5.3.8.1.12</t>
  </si>
  <si>
    <t>https://www.minsalud.gov.co/Normatividad_Nuevo/Decreto%200780%20de%202016.pdf</t>
  </si>
  <si>
    <t>SISTEMA OBLIGATORIO DE GARANTÍA DE CALIDAD DE LA ATENCIÓN DE SALUD DEL SISTEMA GENERAL DE SEGURIDAD SOCIAL EN SALUD.</t>
  </si>
  <si>
    <t>Por el cual se establece el Sistema Obligatorio de Garantía de Calidad de la Atención de Salud del Sistema General de Seguridad Social en Salud.</t>
  </si>
  <si>
    <t>https://www.minsalud.gov.co/Normatividad_Nuevo/DECRETO%201011%20DE%202006.pdf</t>
  </si>
  <si>
    <t>PROGRAMA TECNOVIGILANCIA</t>
  </si>
  <si>
    <t>Ministerio de la Protección Social</t>
  </si>
  <si>
    <t>Por la cual se reglamenta el Programa Nacional de Tecnovigilancia</t>
  </si>
  <si>
    <t>Articulo 9 al 17, 21 y 31</t>
  </si>
  <si>
    <t>https://www.minsalud.gov.co/sites/rid/Lists/BibliotecaDigital/RIDE/DE/DIJ/Resoluci%C3%B3n_4816_de_2008.pdf</t>
  </si>
  <si>
    <t>SE REPORTA EL ESTADO DE LOS ACTIVOS DE TECNOLOGIA BIOMEDICA</t>
  </si>
  <si>
    <t>Por el cual se reglamentan parcialmente los artículos 42 de la ley 715 de 2001 y 17 de la ley 812 de 2003</t>
  </si>
  <si>
    <t>https://www.minsalud.gov.co/sites/rid/Lists/BibliotecaDigital/RIDE/DE/DIJ/Decreto-2193-de-2004.pdf</t>
  </si>
  <si>
    <t>REGULAR EL RÉGIMEN DE REGISTROS SANITARIOS, PERMISO DE COMERCIALIZACIÓN Y VIGILANCIA SANITARIA, MANTENIMIENTO DE LOS DISPOSITIVOS MÉDICOS PARA USO HUMANO</t>
  </si>
  <si>
    <t>por el cual se reglamenta el régimen de registros sanitarios, permiso de comercialización y vigilancia sanitaria de los dispositivos médicos para uso humano.</t>
  </si>
  <si>
    <t>Articulo 35, del 37 al 40, 49, 59 y 60</t>
  </si>
  <si>
    <t>https://www.minsalud.gov.co/sites/rid/Lists/BibliotecaDigital/RIDE/DE/DIJ/Decreto-4725-de-2005.pdf</t>
  </si>
  <si>
    <t>Adiciona un parágrafo al artículo 86 del Decreto 4725 de 2005</t>
  </si>
  <si>
    <t>https://www.minsalud.gov.co/sites/rid/Lists/BibliotecaDigital/RIDE/DE/DIJ/Decreto-4562-de-2006.pdf</t>
  </si>
  <si>
    <t>Se adiciona un parágrafo al artículo 24 del Decreto 4725 de 2005.</t>
  </si>
  <si>
    <t>https://www.minsalud.gov.co/sites/rid/Lists/BibliotecaDigital/RIDE/DE/DIJ/Decreto-0038-de-2009.pdf</t>
  </si>
  <si>
    <t>SISTEMA ÚNICA DE HABILITACIÓN</t>
  </si>
  <si>
    <t>Ministerio de proteccion social</t>
  </si>
  <si>
    <t>por la cual se establecen las condiciones que deben cumplir los Prestadores de Servicios de Salud para habilitar sus servicios e implementar el componente de auditoría para el mejoramiento de la calidad de la atención y se dictan otras disposiciones.</t>
  </si>
  <si>
    <t>https://www.minsalud.gov.co/sites/rid/paginas/results.aspx?k=1043&amp;scope=Todos</t>
  </si>
  <si>
    <t>SISTEMA ÚNICO DE ACREDITACIÓN</t>
  </si>
  <si>
    <t>“Por la cual se definen las funciones de la Entidad Acreditadora y se adoptan otras disposiciones”</t>
  </si>
  <si>
    <t>https://www.minsalud.gov.co/sites/rid/paginas/results.aspx?k=1445&amp;scope=Todos</t>
  </si>
  <si>
    <t>GESTIÓN INTEGRAL DE LOS RESIDUOS GENERADOS EN LA ATENCIÓN EN SALUD</t>
  </si>
  <si>
    <t>Por el cual se reglamenta la gestión integral de los residuos generados en la atención en salud y otras actividades</t>
  </si>
  <si>
    <t>https://www.minsalud.gov.co/sites/rid/Lists/BibliotecaDigital/RIDE/DE/DIJ/Decreto-0351-de-2014.pdf</t>
  </si>
  <si>
    <t>METROLOGÍA</t>
  </si>
  <si>
    <t>Ministerio de industria y comercio</t>
  </si>
  <si>
    <t>por el cual se dictan normas relativas al subsistema nacional de la calidad y se modifica el capitulo 7 y la sección 1 del capitulo 8 del titulo 1 de la parte 2 del libro 2 del &lt;decreto reglamentario del sector comercio, industria y turismo. Decreto 1074 de 2015, y se dictan otras disposiciones</t>
  </si>
  <si>
    <t>https://www.mincit.gov.co/getattachment/bf8d83ae-5eef-4d98-8d01-b692f744cd89/Decreto-1595-del-05-de-agosto-de-2015-quot;Por-la.aspx</t>
  </si>
  <si>
    <t>GESTIÓN DE LA CALIDAD</t>
  </si>
  <si>
    <t>NTC</t>
  </si>
  <si>
    <t>ISO 9000:2015</t>
  </si>
  <si>
    <t>Icontec</t>
  </si>
  <si>
    <t>Sistema gestión de la calidad</t>
  </si>
  <si>
    <t>https://www.agencomex.com/pdf/ISO-9001-2015.pdf</t>
  </si>
  <si>
    <t>VALIDACIÓN CADENA DE FRÍO</t>
  </si>
  <si>
    <t>Por el cual se expide la guía de estabilidad de medicamentos bíologicos</t>
  </si>
  <si>
    <t>https://www.minsalud.gov.co/sites/rid/Lists/BibliotecaDigital/RIDE/DE/DIJ/resolucion-3690-2016.pdf</t>
  </si>
  <si>
    <t>ESTERILIZACIÓN DE PRODUCTOS PARA EL CUIDADO DE LA SALUD-EL CALOR HUMEDO-PARTE2 GUÍA PARA LA APLICACIÓN DE LA NORMA ISO 17665-1</t>
  </si>
  <si>
    <t>ISO 17665</t>
  </si>
  <si>
    <t>Orientación general sobre el desarrollo, validación y control de rituna de los procesos de esterilización por calor húmedo y tiene por objeto explicar los requisitos establecidos en la norma</t>
  </si>
  <si>
    <t>https://www.icontec.org/rules/esterilizacion-de-productos-de-uso-medico-sanitarios-calor-humedo-parte-1-requisitos-para-el-desarrollo-validacion-y-control-de-rutina-de-un-proceso-de-esterilizacion-para-productos-sanitarios/</t>
  </si>
  <si>
    <t>PRIORIDADES DOTACIÓN HOSPITALARIA</t>
  </si>
  <si>
    <t>LEY</t>
  </si>
  <si>
    <t>Los requerimientos de dotación que tendrán los puestos, centros de salud y los hospitales oficiales de cualquier nivel de atención, así como la red de servicios a nivel territorial serán establecidos por el Ministerio de Salud. El ministerio ejercerá el control técnico sobre la dotación de tales entidades, directamente o a través de una autoridad delegada.</t>
  </si>
  <si>
    <t>Artículo 191</t>
  </si>
  <si>
    <t>https://www.minsalud.gov.co/sites/rid/Lists/BibliotecaDigital/RIDE/DE/DIJ/ley-100-de-1993.pdf</t>
  </si>
  <si>
    <t>EVALUACIÓN E IMPORTACÍÓN DE TECNOLOGÍAS BIOMÉDICAS</t>
  </si>
  <si>
    <t>dictan normas para la evaluación e importacíón de tecnologías biomédicas, se define las de importación controlada y se dictan otras disposiciones</t>
  </si>
  <si>
    <t>capitulo 1 art. 2, anexo 2 art. 5 y 7, caputulo 2 art.8, capitulo 4 art. 12, capitulo 5</t>
  </si>
  <si>
    <t>https://www.google.com/search?rlz=1C1OKWM_es&amp;sxsrf=ALeKk01cuw3nKMDuwJRZ7EDNtedd3Ic4Rw%3A1605652845041&amp;ei=bVG0X9aDAs-r5wKAsqzACQ&amp;q=resolucion+434+de+2001+capitulo+1&amp;oq=resolucion+434+de+2001+capitulo+1&amp;gs_lcp=CgZwc3ktYWIQAzIFCAAQzQI6BAgAEEdQ04sBWNOLAWCblgFoAHADeACAAYgBiAGIAZIBAzAuMZgBAKABAaoBB2d3cy13aXrIAQjAAQE&amp;sclient=psy-ab&amp;ved=0ahUKEwiW7tf70ortAhXP1VkKHQAZC5gQ4dUDCA0&amp;uact=5</t>
  </si>
  <si>
    <t>MODIFICA PARCIALMENTE RESOLUCION 434 DE 2001</t>
  </si>
  <si>
    <t>Modifica parcialmente resolucion 434 de 2001</t>
  </si>
  <si>
    <t>Articulos 15,16 y 17</t>
  </si>
  <si>
    <t>https://www.minsalud.gov.co/sites/rid/Lists/BibliotecaDigital/RIDE/DE/DIJ/Resoluci%C3%B3n_0529_de_2004.pdf</t>
  </si>
  <si>
    <t>SE CONSIDERA EVALUACIÓN DE TECNOLOGÍA, EL ANÁLISIS Y CALIFICACIÓN DE FORMAS DE INTERVENCIÓN INCLUIDAS MEDICAMENTOS, INSUMOS, DISPOSITIVOS Y PROCEDIMIENTOS Y EN GENERAL TODAS AQUELLAS ACTIVIDADES QUE HACEN PARTE DEL CONTINUO CUIDADO DEL PACIENTE.</t>
  </si>
  <si>
    <t>ACUERDO</t>
  </si>
  <si>
    <t>El Consejo Nacional de Seguridad Social en Salud</t>
  </si>
  <si>
    <t>Por el cual se crea el Comité Técnico de Medicamentos y Evaluación de Tecnología y se Reglamenta su funcionamiento.</t>
  </si>
  <si>
    <t>https://repository.udca.edu.co/bitstream/11158/1019/9/Anexo_8_%20Acuerdo%20232%20de%202002.pdf</t>
  </si>
  <si>
    <t>MANUAL DE ACREDITACIÓN</t>
  </si>
  <si>
    <t>"Por la cual se modifica el artículo 2 de la Resolución 1445 de 2006"​, Incluye el "Manual de Acreditación en Salud Ambulatorio y Hospitalario Colombia​</t>
  </si>
  <si>
    <t>https://www.minsalud.gov.co/sites/rid/Lists/BibliotecaDigital/RIDE/VS/PSA/manual-acreditacion-salud-ambulatorio.pdf</t>
  </si>
  <si>
    <t>METODOLOGÍA Y REQUISITOS DE LA EVALUACIÓN DE LA TECNOLOGÍA BIOMÉDICA</t>
  </si>
  <si>
    <t>Metodología y requisitos de la evaluación de la tecnología biomédica</t>
  </si>
  <si>
    <t>https://www.normassalud.com/archivos/2bc805107667db072da4addd4085678cf44bdd36e12cb8b0a2b1a3cc04629f8d</t>
  </si>
  <si>
    <t>RESOLUCION POR LA CUAL SE ADOPTA EL "MANUAL DE ACREDITACION EN SALUD AMBULATORIO Y HOSPITALARIO DE COLOMBIA VERSION 3,1"</t>
  </si>
  <si>
    <t>Por la cual se adopta el "manual de acreditacion en salud ambulatorio y hospitalario de colombia version 3,1"</t>
  </si>
  <si>
    <t>https://www.minsalud.gov.co/sites/rid/Lists/BibliotecaDigital/RIDE/DE/DIJ/resolucion-5095-de-2018.pdf</t>
  </si>
  <si>
    <t>SISTEMAS DE GESTIÓN AMBIENTAL</t>
  </si>
  <si>
    <t>ISO 14001:2015</t>
  </si>
  <si>
    <t>Proporciona a las organizaciones un marco con el que proteger el medio ambiente y responder a las condiciones ambientales cambiantes, siempre guardando el equilibrio con las necesidades socioeconómicas</t>
  </si>
  <si>
    <t>https://informacion.unad.edu.co/images/control_interno/NTC_ISO_14001_2015.pdf</t>
  </si>
  <si>
    <t>MATRIZ DE ASPECTOS LEGALES AMBIENTALES</t>
  </si>
  <si>
    <t>DOCUMENTO INTERNO</t>
  </si>
  <si>
    <t>05GC52</t>
  </si>
  <si>
    <t>Interno</t>
  </si>
  <si>
    <t>HUS</t>
  </si>
  <si>
    <t>Matriz de aspectos legales ambientales</t>
  </si>
  <si>
    <t>https://sgi.almeraim.com/sgi/seguimiento/?nosgim</t>
  </si>
  <si>
    <t>EL MANUAL GENERAL DE FUNCIONES Y REQUISITOS DEL SUBSECTOR OFICIAL DEL SECTOR SALUD.</t>
  </si>
  <si>
    <t>por el cual se expide parcialmente el Manual General de Funciones y Requisitos del Subsector Oficial del Sector Salud.</t>
  </si>
  <si>
    <t>https://www.suin-juriscol.gov.co</t>
  </si>
  <si>
    <t>REGLAMENTA PARCIALMENTE EL TITULO IX DE LA LEY 09 DE 1979</t>
  </si>
  <si>
    <t>Por el cual se reglamenta parcialmente el titulo IX de la Ley 09 de 1979, en cuanto a funcionamiento de establecimientos dedicados a la extracción, procesamiento, conservación y transporte de sangre total o de sus hemoderivados, se crean la red nacional de bancos de sangre y el consejo nacional de bancos de sangre y se dictan otras disposiciones sobre la materia</t>
  </si>
  <si>
    <t>https://www.minsalud.gov.co/Normatividad_Nuevo/DECRETO%20%201571%20DE%201993.pdf</t>
  </si>
  <si>
    <t>SE ACLARA EL DECRETO 1769 DEL 3 DE AGOSTO DE 1994.</t>
  </si>
  <si>
    <t>Por el cual se aclara el Decreto 1769 del 3 de agosto de 1994.</t>
  </si>
  <si>
    <t>https://www.funcionpublica.gov.co/eva/gestornormativo/norma.php?i=76023</t>
  </si>
  <si>
    <t>MEDIDAS SANITARIAS</t>
  </si>
  <si>
    <t>Por la cual se dictan medidas sanitarias</t>
  </si>
  <si>
    <t>https://www.minsalud.gov.co/Normatividad_Nuevo/LEY%200009%20DE%201979.pdf</t>
  </si>
  <si>
    <t>NORMAS PARA LA EVALUACIÓN E IMPORTACIÓN DE TECNOLOGÍAS BIOMÉDICAS, SE DEFINE LAS DE IMPORTACIÓN CONTROLADA Y SE DICTAN OTRAS DISPOSICIONES</t>
  </si>
  <si>
    <t>“Por la cual se dictan normas para la evaluación e importación de tecnologías biomédicas, se define las de importación controlada y se dictan otras disposiciones”</t>
  </si>
  <si>
    <t>https://www.saludladera.gov.co/component/phocadownload/category/21-resoluciones?download=94:resolucion-434-de-2001</t>
  </si>
  <si>
    <t>GUÍA RÁPIDA PARA LAS MEDICIONES EN EQUIPOS BIOMÉDICOS</t>
  </si>
  <si>
    <t>GUIA</t>
  </si>
  <si>
    <t>https://www.minsalud.gov.co/sites/rid/Lists/BibliotecaDigital/RIDE/VS/MET/guia-rapida-para-las-mediciones-en-equipos-biomedicos-v05282015.pdf</t>
  </si>
  <si>
    <t>DIRECCIÓN U OFICINAS ASESORAS</t>
  </si>
  <si>
    <t>ÁREA</t>
  </si>
  <si>
    <t>LINK CONSULTA DE DOCUMENTO</t>
  </si>
  <si>
    <t>OBSERVACIONES</t>
  </si>
  <si>
    <t>APOYO DIAGNÓSTICO</t>
  </si>
  <si>
    <t>DIRECCIÓN CIENTÍFICA</t>
  </si>
  <si>
    <t>LABORATORIO CLÍNICO
  PATOLOGÍA</t>
  </si>
  <si>
    <t>Salud</t>
  </si>
  <si>
    <t>Ley</t>
  </si>
  <si>
    <t>Congreso de la Republica</t>
  </si>
  <si>
    <t>"Por la cual se dictan normas en materia de ética médica."</t>
  </si>
  <si>
    <t>Integridad del Documento</t>
  </si>
  <si>
    <t>https://www.icbf.gov.co/cargues/avance/docs/ley_0023_1981.htm</t>
  </si>
  <si>
    <t>Modificado por el Decreto 19 de 2012 'Por el cual se dictan normas para suprimir o reformar regulaciones, procedimientos y trámites innecesarios existentes en la Administración Pública'</t>
  </si>
  <si>
    <t>"Por la cual se crea el sistema de seguridad social integral y se dictan otras disposiciones."</t>
  </si>
  <si>
    <t>http://www.secretariasenado.gov.co/senado/basedoc/ley_0100_1993.html</t>
  </si>
  <si>
    <t>El presente articulo se encuentra vigente y corresponde con la descripcion dada</t>
  </si>
  <si>
    <t>"Por la cual se reglamenta la profesión de enfermería en Colombia y se dictan otras disposiciones."</t>
  </si>
  <si>
    <t>https://www.minsalud.gov.co/sites/rid/Lists/BibliotecaDigital/RIDE/INEC/IGUB/ley-266-de-1996.pdf</t>
  </si>
  <si>
    <t>Modificado por la Ley 911 de 2004 y 962 de 2005</t>
  </si>
  <si>
    <t>"Por la cual se reglamenta la profesión de bacteriología, se dicta el Código de Bioética y otras disposiciones."</t>
  </si>
  <si>
    <t>https://www.mineducacion.gov.co/1759/articles-105030_archivo_pdf.pdf</t>
  </si>
  <si>
    <t>Modificado por la Ley 1193 de 2008/// Modificada por la Ley 1796 de 2016, 'por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 publicada en el Diario Oficial No. 49.933 de 13 de julio de 2016</t>
  </si>
  <si>
    <t>Decreto</t>
  </si>
  <si>
    <t>Ministerio de Salud y de la Protección Social</t>
  </si>
  <si>
    <t>"Por el cual se establece el Sistema Obligatorio de Garantía de Calidad de la Atención de
  Salud del Sistema General de Seguridad Social en Salud."</t>
  </si>
  <si>
    <t>DEROGADO</t>
  </si>
  <si>
    <t>Modificado por el Decreto 903 de 2014; La presente norma se encuentra compilada en el Decreto Unico Reglamentario del Sector Salud y Proteccion Social 780 de 2016</t>
  </si>
  <si>
    <t>Resolución</t>
  </si>
  <si>
    <t>"Por la cual se definen las funciones de la Entidad acreditadora y se adoptan otras
  disposiciones."</t>
  </si>
  <si>
    <t>TODO EL DOCUMENTO</t>
  </si>
  <si>
    <t>https://www.minsalud.gov.co/Normatividad_Nuevo/RESOLUCI%C3%93N%201445%20DE%202006%20-%20ANEXO%20T%C3%89CNICO.pdf</t>
  </si>
  <si>
    <t>Resolucion derogada salvo el anexo 1, y el manual adicionado por la resolucion 123 de 2012, por el articulo 14 de la Resolucion 2082 de 2014 "por medio del cual se dictan disposiciones para la operatividad del Sistema Unico de Acreditacion en Salud"</t>
  </si>
  <si>
    <t>INVIMA</t>
  </si>
  <si>
    <t>"Por el cual se reglamenta parcialmente la Ley 9 de 1979 en relación con la Red Nacional de Laboratorio y se dictan otras disposiciones."</t>
  </si>
  <si>
    <t>https://www.ins.gov.co/Normatividad/Decretos/DECRETO%202323%20DE%202006.pdf</t>
  </si>
  <si>
    <t>Salvo los artículos 10 y 11 que continúan vigentes según lo dispuestos en el artículo 4.1.2, sobre los demás artículos opera la derogatoria integral del Decreto Único Reglamentario del Sector Salud y Protección Social 780 de 2016. Debe tenerse en cuenta lo dispuesto por el artículo 4.1.1 del mismo Decreto</t>
  </si>
  <si>
    <t>Otro documento</t>
  </si>
  <si>
    <t>ISO9001</t>
  </si>
  <si>
    <t>Normas ISO</t>
  </si>
  <si>
    <t>"Sistemas de gestión de la calidad - Requisitos."</t>
  </si>
  <si>
    <t>https://www.iso.org/obp/ui/#iso:std:iso:9001:ed-4:v2:es</t>
  </si>
  <si>
    <t>Modificada por 9001-2015</t>
  </si>
  <si>
    <t>Ministerio de salud y Protección Social</t>
  </si>
  <si>
    <t>"Por la cual se modifica el artículo 2 de la Resolución 1445 de 2006."</t>
  </si>
  <si>
    <t>https://www.minsalud.gov.co/salud/Paginas/Acreditaci%C3%B3n-en-Salud.aspx</t>
  </si>
  <si>
    <t>DEROGATORIA PARCIAL.Derogada salvo su anexo técnico por la Resolución 2082 de 2014 artículo 14 de Ministerio de Salud y Protección Social. DEROGATORIA TOTAL. Derogado el anexo técnico de la presente resolución por la Resolución 5095 de 2018 artículo 4° del Ministerio de Salud y Protección Social</t>
  </si>
  <si>
    <t>"Por medio de la cual se implementa el Programa Nacional de Reactivocigilancia."</t>
  </si>
  <si>
    <t>https://www.invima.gov.co/documents/20143/1298881/resolucion+2013038979+de+26+diciembre+de+2013.pdf/d4367228-e4cb-0fb8-8fb8-717ce0aaf105?t=1563226183604</t>
  </si>
  <si>
    <t>La presente norma se encuentra vigente y corresponde con la descripcion dada</t>
  </si>
  <si>
    <t>"Por la cual se definen los procedimientos y condiciones de inscripción de los Prestadores de Servicios de Salud y de habilitación de servicios de salud."</t>
  </si>
  <si>
    <t>DEROGADA</t>
  </si>
  <si>
    <t>https://www.minsalud.gov.co/Normatividad_Nuevo/Resoluci%C3%B3n%202003%20de%202014.pdf</t>
  </si>
  <si>
    <t>Resolución derogada por el artículo 27 de la Resolución 3100 de 2019, "por la cual se definen los procedimientos y condiciones de inscripción de los prestadores de servicios de salud y de habilitación de los servicios de salud y se adopta el Manual de Inscripción de Prestadores y Habilitación de Servicios de Salud"</t>
  </si>
  <si>
    <t>E.S.E. Hospital Universitario de la Samaritana</t>
  </si>
  <si>
    <t>"Se deroga la Resolución número 467 del 4 de noviembre de 2014, y se reforma la estructura y funciones del Comité de Seguridad del Paciente del HUS."</t>
  </si>
  <si>
    <t>https://www.hus.org.co/index.php?idcategoria=62</t>
  </si>
  <si>
    <t>Derogada por la Resolución 488 DE 2016</t>
  </si>
  <si>
    <t>"Adopta las Guías de Práctica Clínica para el HUS y deroga Resolución 182 del 29 de abril de 2015."</t>
  </si>
  <si>
    <t>"Actualiza el Anexo de la Resolución 406 del 28 de octubre de 2015, que contiene las Guías Práctica Clínica para la ESE HUS (En total 66)."</t>
  </si>
  <si>
    <t>"Por medio de la cual se modifican la Ley 73 de 1988, "por la cual se adiciona la Ley 9 de 1979 y se dictan otras disposiciones en materia de donación y trasplante de órganos y componentes anatómicos para fines de transplantes u otros usos terapéuticos" y la Ley 919 de 2004, "por medio de la cual se prohíbe la comercialización de componentes anatómicos humanos para trasplante y se tipifica como delito su tráfico" en materia de donación de componentes anatómicos y se dictan otras disposiciones."</t>
  </si>
  <si>
    <t>https://dapre.presidencia.gov.co/normativa/normativa/LEY%201805%20DEL%2004%20DE%20AGOSTO%20DE%202016.pdf</t>
  </si>
  <si>
    <t>Modificada por el Decreto Ley 2106 de 2019, "por el cual se dictan normas para simplificar, suprimir y reformar trámites, procesos y procedimientos innecesarios existentes en la administración pública"</t>
  </si>
  <si>
    <t>"Deroga Resolución 122 de 2011 y se dictan disposiciones sobre el Comité de Código Azul en el HUS."</t>
  </si>
  <si>
    <t>"Deroga la Resolución No. 513 del 22 de noviembre de 2011 y, se reforma la conformación y funciones del Comité de Infecciones, de la E.S.E. Hospital Universitario de la Samaritana y sus unidades Funcionales."</t>
  </si>
  <si>
    <t>Derogada por la Resolución 213 de 2018</t>
  </si>
  <si>
    <t>"Por la cual Adopta el Listado de Servicios y tecnologías que serán Excluidas de la Financiacion de Recursos publicos asignados a la Salud."</t>
  </si>
  <si>
    <t>https://www.minsalud.gov.co/Normatividad_Nuevo/Resolucion%20No.%205267%20de%202017.pdf</t>
  </si>
  <si>
    <t>Derogada por la Resolución 244 de 2019, “Por la cual se adopta el listado de servicios y tecnologías que serán excluidas de la financiación con recursos públicos asignados a la salud"</t>
  </si>
  <si>
    <t>"Por la cual autoriza integralmente el Plan de Beneficios en Salud con Cargo a la Unidad de Pago por Capitacion (UPC)."</t>
  </si>
  <si>
    <t>https://cuentadealtocosto.org/site/wp-content/uploads/2019/10/Resoluci%C3%B3n-No.5269-de-2017.pdf</t>
  </si>
  <si>
    <t>Derogada por la Resolución 5857 de 2018, y esta ultima derogada a su vez por la Resolución 3512 de 2019</t>
  </si>
  <si>
    <t>"Por la cual se establece el procedimiento de acceso, reporte de prescripción, suministro, verificación, control, pago y análisis de la información de tecnologías en salud no financiadas con recursos de la UPC, de servicios complementarios y se dictan otras disposiciones"</t>
  </si>
  <si>
    <t>https://www.minsalud.gov.co/Normatividad_Nuevo/Resolucion%201885%20de%202018.pdf</t>
  </si>
  <si>
    <t>Modificada por la Resolución 2966 de 2019; por la Resolución 1343 de 2019 y por la Resolución 848 de 2019.</t>
  </si>
  <si>
    <t>" Por el cual se establecen los requisitos que se deben cumplir para la importación y comercialización de reactivos de diagnóstico in vitro huérfanos, in vitro grado analítico, analito específico, los reactivos de uso general en laboratorio y reactivos in vitro en investigación utilizados en muestras de origen humano"</t>
  </si>
  <si>
    <t>https://www.invima.gov.co/decreto-1036-del-2018-regula-la-importacion-y-comercializacion-de-reactivos-de-diagnostico-in-vitro</t>
  </si>
  <si>
    <t>Ministerio del Trabajo</t>
  </si>
  <si>
    <t>"Por el cual se adopta el Sistema Globalmente Armonizado de Clasificación y
  Etiquetado de Productos Químicos y se dictan otras disposiciones en materia
  de seguridad química "</t>
  </si>
  <si>
    <t>http://es.presidencia.gov.co/normativa/normativa/DECRETO%201496%20DEL%2006%20DE%20AGOSTO%20DE%202018.pdf</t>
  </si>
  <si>
    <t>CIRCULAR EXTERNA</t>
  </si>
  <si>
    <t>"Directrices para el fortalecimiento de la prevención y vigilancia de la resistencia antimicrobinan de Neisseria gonorrhoae"</t>
  </si>
  <si>
    <t>https://diario-oficial.vlex.com.co/vid/circular-externa-numero-0000043-752578901</t>
  </si>
  <si>
    <t>"Por la cual se establecen los procedimientos de inscripión y verificación de Laboratorios que realizan pruebas para eventos de interes en salud pública y de la inspección, vigilancia y control sanitario en la Red Nacional de los Laboratorios- RELAB "</t>
  </si>
  <si>
    <t>https://www.minsalud.gov.co/sites/rid/Lists/BibliotecaDigital/RIDE/DE/DIJ/resolucion-561-de-2019.pdf</t>
  </si>
  <si>
    <t>" Por medio del caula se crea el programa de tamizaje Neonatal en Colombia"</t>
  </si>
  <si>
    <t>https://www.minsalud.gov.co/Normatividad_Nuevo/Forms/DispForm.aspx?ID=5699</t>
  </si>
  <si>
    <t>" Por el cual se definen los procedimientos y condiciones de inscripción de los prestadores de servicios de salud y de habilitación de servicios de saludy se adopta el manual de inscripción de prestadores y habilitación de servicios de salud.</t>
  </si>
  <si>
    <t>https://www.minsalud.gov.co/sites/rid/Lists/BibliotecaDigital/RIDE/DE/DIJ/resolucion-3100-de-2019.pdf</t>
  </si>
  <si>
    <t>Circular 0017 de 2020</t>
  </si>
  <si>
    <t>Ministerio de trabajo</t>
  </si>
  <si>
    <t>Lineamientos mínimos a implementar para la preparación,
  respuesta y atención de casos de enfermedad por Covid-19
  (Coronavirus)</t>
  </si>
  <si>
    <t>http://www.mintrabajo.gov.co/documents/20147/0/Circular+0017.pdf/05096a91-e470-e980-2ad9-775e8419d6b1?t=1582647828087</t>
  </si>
  <si>
    <t>Circular Conjunta Externa</t>
  </si>
  <si>
    <t>Acciones de contención ante el COVID-19 y la prevención de
  enfermedades asociadas al primer pico epidemiológico de
  enfermedades respiratorias</t>
  </si>
  <si>
    <t>https://docs.supersalud.gov.co/PortalWeb/Juridica/CircularesExterna/CIRCULAR%20EXTERNA%20000017%20DE%202020.pdf</t>
  </si>
  <si>
    <t>Por medio del cual se adoptan los lineamientso técnicos y operativos del programa Nacional deprevención y control de Tuberculosis-PNPCT y se dictan otras dispociciones</t>
  </si>
  <si>
    <t>https://www.minsalud.gov.co/Normatividad_Nuevo/Resoluci%C3%B3n%20No.%20227%20de%202020.pdf</t>
  </si>
  <si>
    <t>Alcaldía Mayor de Bogotá</t>
  </si>
  <si>
    <t>Medidas sanitarias y acciones transitorias de policía para la
  preservación de la vida y mitigación del riesgo con ocasión de la
  situación epidemiológica causada por el Coronavirus (COVID-19)
  en Bogotá, D.C</t>
  </si>
  <si>
    <t>https://bogota.gov.co/mi-ciudad/gestion-juridica/normas-expedidas-por-el-distrito-por-el-coronavirus-en-bogota</t>
  </si>
  <si>
    <t>Directiva Presidencial</t>
  </si>
  <si>
    <t>002 de 2020</t>
  </si>
  <si>
    <t>Presidencia de la
  República</t>
  </si>
  <si>
    <t>Medidas para atender la contingencia por COVID-19, a partir del uso de las tecnologías de la información y las telecomunicaciones</t>
  </si>
  <si>
    <t>EXPEDIDO</t>
  </si>
  <si>
    <t>https://dapre.presidencia.gov.co/normativa/directivas</t>
  </si>
  <si>
    <t>385 de 2020</t>
  </si>
  <si>
    <t>Se declará la emergencia Sanitaria por causa del coronavirus COVID-19 y se adoptan medidas para hacer frente al virus</t>
  </si>
  <si>
    <t>https://www.minsalud.gov.co/sites/rid/Lists/BibliotecaDigital/RIDE/DE/DIJ/resolucion-385-de-2020.pdf</t>
  </si>
  <si>
    <t>087 de 2020</t>
  </si>
  <si>
    <t>Se declara la calamidad pública con ocasión de la situación
  epidemiológica causada por el Coronavirus (COVID-1 9) en
  Bogotá, D.C.</t>
  </si>
  <si>
    <t>http://www.bogotaturismo.gov.co/sites/default/files/decreto_distrital_87_del_16_de_marzo_de_2020.pdf</t>
  </si>
  <si>
    <t>Circular</t>
  </si>
  <si>
    <t>Circular 0021 de 2020</t>
  </si>
  <si>
    <t>Medidas de protección al empleo con ocasión de la fase de
  contención de Covid-19 y de la declaración de emergencia
  sanitaria</t>
  </si>
  <si>
    <t>https://www.mintrabajo.gov.co/normatividad/circulares/2020</t>
  </si>
  <si>
    <t>19 de 2020</t>
  </si>
  <si>
    <t>Detección temprana SARS COV 2 COVID 19</t>
  </si>
  <si>
    <t>https://www.minsalud.gov.co/Normatividad_Nuevo/Forms/DispForm.aspx?ID=5942</t>
  </si>
  <si>
    <t>Por la cual se modifica la resolución 3495 s¡de 2019 que estbalece la clasificación Unica de procedimientos en salud CUPS</t>
  </si>
  <si>
    <t>https://www.minsalud.gov.co/RID/resolucion-537-de-2020.pdf</t>
  </si>
  <si>
    <t>Por la cual se modifica el Programa Nacional de Reactivovigilancia, el cual tiene como fin la identificación, cualificación y gestión de los
  efectos indeseados asociados al uso de los reactivos contemplados en los Decretos 3770 de 2004 y 1036 de 2018, así como la identificación de los factores de riesgo o características que puedan estar relacionadas con estos.</t>
  </si>
  <si>
    <t>https://www.invima.gov.co/documents/20143/1350787/Resolucion+Reactivovigilancia+2020007532+del+28+de+febrero+de+2020.pdf/</t>
  </si>
  <si>
    <t>SECRETARIA DE SERVICIOS DE SALUD Y RED DEPARTAMENTAL DE LABORATORIOS CLÍNICO PÚBLICOS Y PRIVADOS</t>
  </si>
  <si>
    <t>Lineamientos de uso de pruebas para el diagnóstico de SARS -COV ( COVID -19)</t>
  </si>
  <si>
    <t>https://www.ins.gov.co/Noticias/Coronavirus/Circular%20019%20de%202020%20INS.pdf</t>
  </si>
  <si>
    <t>Lineamiento</t>
  </si>
  <si>
    <t>LINEAMIENTO PARA USO DE PRUEBAS RÁPIDAS MOLECULARES EN EL DIAGNÓSTICO DEL NUEVO CORANAVIRUS SARS-CoV-2 (COVID-19).version 10</t>
  </si>
  <si>
    <t>https://www.minsalud.gov.co/salud/publica/PET/Paginas/Documentos-tecnicos-covid-19.aspx</t>
  </si>
  <si>
    <t>La presente circular se encuentra vigente y corresponde con la descripcion dada</t>
  </si>
  <si>
    <t>ORIGEN</t>
  </si>
  <si>
    <t>GESTIÓN JURÍDICA</t>
  </si>
  <si>
    <t>DIRECCIONAMIENTO ESTRATÉGICO</t>
  </si>
  <si>
    <t>Jurídica</t>
  </si>
  <si>
    <t>Constitución Política</t>
  </si>
  <si>
    <t>PRESIDENCIA DE LA REPÚBLICA</t>
  </si>
  <si>
    <t>CONSTITUCION POLITICA DE COLOMBIA</t>
  </si>
  <si>
    <t>TODO</t>
  </si>
  <si>
    <t>http://www.secretariasenado.gov.co/senado/basedoc/constitucion_politica_1991.html</t>
  </si>
  <si>
    <t>Procedimiento administrativo</t>
  </si>
  <si>
    <t>Congreso de la República</t>
  </si>
  <si>
    <t>Por la cual se expide el Código de Procedimiento Administrativo y de lo Contencioso Administrativo</t>
  </si>
  <si>
    <t>http://www.secretariasenado.gov.co/senado/basedoc/ley_1437_2011.html</t>
  </si>
  <si>
    <t>Abril 2020: // Art. 148A. Adicionado por el Art. 152 del Decreto 403 de 2020</t>
  </si>
  <si>
    <t>Acción de tutela</t>
  </si>
  <si>
    <t>MINISTERIO DE LA PROTECCION SOCIAL</t>
  </si>
  <si>
    <t>Por el cual se reglamenta la acción de tutela consagrada en el artículo 86 de la Constitución Política</t>
  </si>
  <si>
    <t>http://www.secretariasenado.gov.co/senado/basedoc/decreto_2591_1991.html</t>
  </si>
  <si>
    <t>Sistema de seguridad social</t>
  </si>
  <si>
    <t>DEPARTAMENTO DE CUNDINAMARCA</t>
  </si>
  <si>
    <t>Por la cual se crea el sistema de seguridad social integral y se dictan otras disposiciones</t>
  </si>
  <si>
    <t>Reforma sistema de seguridad social</t>
  </si>
  <si>
    <t>"Por medio de la cual se reforma el Sistema General de Seguridad Social en Salud y se dictan otras disposiciones".</t>
  </si>
  <si>
    <t>http://www.secretariasenado.gov.co/senado/basedoc/ley_1438_2011.html</t>
  </si>
  <si>
    <t>Abril 2020: // Parágrafo del Art. 58 modificado por el Art. 92 del Decreto 2106 de 2019; Paragrafo transitorio del Art. 100 Modificado por el Art. 104 del Decreto 2106 de 2019</t>
  </si>
  <si>
    <t>Condiciones sanitarias IPS</t>
  </si>
  <si>
    <t>Por el cual se dictan normas en lo referente a las condiciones sanitarias que deben cumplir las instituciones prestadoras de servicios de salud</t>
  </si>
  <si>
    <t>https://www.icbf.gov.co/cargues/avance/docs/decreto_2240_1996.htm</t>
  </si>
  <si>
    <t>Contratación</t>
  </si>
  <si>
    <t>Hospital Universitario de la Samaritana</t>
  </si>
  <si>
    <t>"Por medio de la cual se deroga la resolución 345 de 2014 y se adopta y aprueba el nuevo Manual de contratación, supervisión e interventoria, y el porcedimiento para la declaratoria de incumplimiento, imposición de multas y demás sanciones en los contratos celebrados por la E.S.E. HSOPITAL UNIVERSITARIO DE LA SAMARITANA"</t>
  </si>
  <si>
    <t>Derogada</t>
  </si>
  <si>
    <t>Algunos</t>
  </si>
  <si>
    <t>http://www.hus.org.co/index.php?idcategoria=11852</t>
  </si>
  <si>
    <t>Acuerdo</t>
  </si>
  <si>
    <t>"Por medio del cual se modifica, sustituye y adiciona el Estatuto de Contratación de la Empresa Social del Estado Hospital Universitario de la Samaritana Acuerdo 008 de 3 de junio de 2014"</t>
  </si>
  <si>
    <t>https://www.hus.org.co/recursos_user/Acuerdos_2017/Acuerdo%20016%20de%2018%20de%20octubre%20de%202017.pdf</t>
  </si>
  <si>
    <t>Contractual</t>
  </si>
  <si>
    <t>Junta Directiva del Hospital Universitario de la Samaritana</t>
  </si>
  <si>
    <t>"Por medio del cual se adopta el Estatuto Contractual de la Empresa Social del Estado Hospital Universitario de la Samaritana"</t>
  </si>
  <si>
    <t>https://www.hus.org.co/recursos_user/Normatividad/ACUERDOS/Acuerdo%20008.pdf</t>
  </si>
  <si>
    <t>N/A</t>
  </si>
  <si>
    <t>"Por medio de la cual se fijan los lineamientos para que las Empresas Sociales del Estado adopten el estatuto de contratación que regirá su actividad contractual."</t>
  </si>
  <si>
    <t>https://www.funcionpublica.gov.co/eva/gestornormativo/norma.php?i=55871</t>
  </si>
  <si>
    <t>Disciplinario</t>
  </si>
  <si>
    <t>"Por la cual se expide el Código Disciplinario Único"</t>
  </si>
  <si>
    <t>TODO (VER OBSERVACIONES)</t>
  </si>
  <si>
    <t>http://www.secretariasenado.gov.co/senado/basedoc/ley_0734_2002.html</t>
  </si>
  <si>
    <r>
      <rPr>
        <sz val="9"/>
        <color rgb="FF00CCFF"/>
        <rFont val="Arial Narrow"/>
        <family val="2"/>
        <charset val="1"/>
      </rPr>
      <t>Ley modificada por la Ley 1474 de 2011 // Ley derogada, a partir del 29 de marzo de 2022, por el artículo </t>
    </r>
    <r>
      <rPr>
        <sz val="9"/>
        <color rgb="FF000000"/>
        <rFont val="Arial Narrow"/>
        <family val="2"/>
        <charset val="1"/>
      </rPr>
      <t>265</t>
    </r>
    <r>
      <rPr>
        <sz val="9"/>
        <color rgb="FF00CCFF"/>
        <rFont val="Arial Narrow"/>
        <family val="2"/>
        <charset val="1"/>
      </rPr>
      <t> de la Ley 1952 de 2019, salvo el artículo </t>
    </r>
    <r>
      <rPr>
        <sz val="9"/>
        <color rgb="FF000000"/>
        <rFont val="Arial Narrow"/>
        <family val="2"/>
        <charset val="1"/>
      </rPr>
      <t>30</t>
    </r>
    <r>
      <rPr>
        <sz val="9"/>
        <color rgb="FF000000"/>
        <rFont val="Arial Narrow"/>
        <family val="2"/>
        <charset val="1"/>
      </rPr>
      <t> que continúa vigente hasta el del 28 de diciembre de 2023</t>
    </r>
  </si>
  <si>
    <t>Estatuto anticorrupción</t>
  </si>
  <si>
    <t>"Por la cual se dictan normas orientadas a fortalecer los mecanismos de prevención, investigación y sanción de actos de corrupción y la efectividad del control de la gestión pública."</t>
  </si>
  <si>
    <t>http://www.secretariasenado.gov.co/senado/basedoc/ley_1474_2011.html</t>
  </si>
  <si>
    <t>Articulo 3 que modificó el articulo 35 de la Ley 734 de 2002, que a su vez será derogado a partir del 29 de marzo de 2022, por el artículo 265 de la Ley 1952 de 2019 // Paragarfo 1 del articulo 8 derogado por el artículo 166 del  Decreto Ley 403 de 2020 // Paragarfo 1 del artículo 9  derogado por el artículo 50 de la Ley 1551 de 2012 // Artículos 41, 43, 44, 45, y 46 derogados a partir del 29 de marzo de 2022, por el artículo 265 de la Ley 1952 de 2019</t>
  </si>
  <si>
    <t>Código general del proceso</t>
  </si>
  <si>
    <t>Por medio de la cual se expide el Código General del Proceso y se dictan otras disposiciones.</t>
  </si>
  <si>
    <t>http://www.secretariasenado.gov.co/senado/basedoc/ley_1564_2012.html</t>
  </si>
  <si>
    <t>Numerales 5 y 6 del artículo 22 derogados por el artículo 61 de la Ley 1996 de 2019</t>
  </si>
  <si>
    <t>Derecho fundamental de petición</t>
  </si>
  <si>
    <t>Por medio de la cual se regula el Derecho Fundamental de Petición y se sustituye un título del Código de Procedimiento Administrativo y de lo Contencioso Administrativo</t>
  </si>
  <si>
    <t>http://www.secretariasenado.gov.co/senado/basedoc/ley_1755_2015.html</t>
  </si>
  <si>
    <t>Por la cual se adopta la política de prevención del daño antijurídico de la E.S.E. Hospital Universitario de la Samaritana</t>
  </si>
  <si>
    <t>E.S.E. HOSPITAL UNIVERSITARIO DE LA SAMARITANA</t>
  </si>
  <si>
    <t>http://www.hus.org.co/index.php?idcategoria=11848</t>
  </si>
  <si>
    <r>
      <rPr>
        <i val="true"/>
        <sz val="9"/>
        <color rgb="FF000000"/>
        <rFont val="Arial Narrow"/>
        <family val="2"/>
        <charset val="1"/>
      </rPr>
      <t>Resolución 329 de 2019 "</t>
    </r>
    <r>
      <rPr>
        <sz val="9"/>
        <color rgb="FF000000"/>
        <rFont val="Arial Narrow"/>
        <family val="2"/>
        <charset val="1"/>
      </rPr>
      <t>Por la cual se reforma y actualiza la Política de Prevención del Daño Antijurídico de la E.S.E. Hospital Universitario de la Samaritana</t>
    </r>
    <r>
      <rPr>
        <sz val="9"/>
        <color rgb="FF000000"/>
        <rFont val="Arial Narrow"/>
        <family val="2"/>
        <charset val="1"/>
      </rPr>
      <t>"</t>
    </r>
  </si>
  <si>
    <t>Por la cual se se crea el reglamento interno del Comité de Conciliación y Defensa Judicial de la E.S.E. Hospital Universitario de la Samaritana</t>
  </si>
  <si>
    <t>https://www.hus.org.co/index.php?idcategoria=10680</t>
  </si>
  <si>
    <r>
      <rPr>
        <i val="true"/>
        <sz val="9"/>
        <color rgb="FF000000"/>
        <rFont val="Arial Narrow"/>
        <family val="2"/>
        <charset val="1"/>
      </rPr>
      <t>Resolución 515 de 2018"</t>
    </r>
    <r>
      <rPr>
        <sz val="9"/>
        <color rgb="FF000000"/>
        <rFont val="Arial Narrow"/>
        <family val="2"/>
        <charset val="1"/>
      </rPr>
      <t>Por la cual se reforma y adecúa el reglamento interno del Comité de Conciliación y Defensa Judicial de la E.S.E. Hospital Universitario de la Samaritana</t>
    </r>
    <r>
      <rPr>
        <sz val="9"/>
        <color rgb="FF000000"/>
        <rFont val="Arial Narrow"/>
        <family val="2"/>
        <charset val="1"/>
      </rPr>
      <t>"</t>
    </r>
  </si>
  <si>
    <t>Por la cual se deroga la Resolución No. 113 de 13 de marzo de 2015 y se reforma y reglamenta el Comité de Conciliación y Defensa Judicial de la E.S.E. Hospital Universitario de la Samaritana</t>
  </si>
  <si>
    <t>file:///C:/Users/juridica.asistente/Downloads/Comite%20Conciliacion%20y%20Defensa%20Res%20493%20de%202017%20(2).pdf</t>
  </si>
  <si>
    <t>Resolución 329 de 2019 "Por la cual se reforma y actualiza la Política de Prevención del Daño Antijurídico de la E.S.E. Hospital Universitario de la Samaritana"</t>
  </si>
  <si>
    <t>Por la cual reglamenta el Código del Buen Gobierno de la E.S.E. Hospital Universitario de la Samaritana</t>
  </si>
  <si>
    <t>http://www.hus.org.co/index.php?idcategoria=11831</t>
  </si>
  <si>
    <t>Reglamento interno de Comite de Conciliación y Defensa Judicial. </t>
  </si>
  <si>
    <t>Por la cual se actualiza la Politica del Daño Antijuridico de la E.SE.Hospital Univeritario de la Samaritana</t>
  </si>
  <si>
    <t>https://www.hus.org.co/index.php?idcategoria=15074</t>
  </si>
  <si>
    <t>Procedimento Laboral</t>
  </si>
  <si>
    <t>"Por medio del cual se expide el Código Procesal del Trabajo"</t>
  </si>
  <si>
    <t>https://www.funcionpublica.gov.co/eva/gestornormativo/norma.php?i=5259</t>
  </si>
  <si>
    <t>Procedimento Penal</t>
  </si>
  <si>
    <t>"Por medio del cual se expide el Código Procesal del Penal"</t>
  </si>
  <si>
    <t>http://www.secretariasenado.gov.co/senado/basedoc/ley_0906_2004.html</t>
  </si>
  <si>
    <t>Codigo Laboral</t>
  </si>
  <si>
    <t>"Por medio del cual se expide el Código Sustantivo del Trabajo"</t>
  </si>
  <si>
    <t>https://www.funcionpublica.gov.co/eva/gestornormativo/norma.php?i=33104</t>
  </si>
  <si>
    <t>Modificado por Ley 2141 de 2021
Modificado por Ley 2114 de 2021
Adicionado por Ley 2114 de 2021
Modificado por Ley 1822 de 2017
Modificado por Ley 50 de 1990</t>
  </si>
  <si>
    <t>Codigo Penal</t>
  </si>
  <si>
    <t>"Por medio del cual se expide el Código Penal"</t>
  </si>
  <si>
    <t>http://www.secretariasenado.gov.co/senado/basedoc/ley_0599_2000.html</t>
  </si>
  <si>
    <t>Modificado por Ley 2111 de 2021</t>
  </si>
  <si>
    <t>Prestación de Servicios de Salud</t>
  </si>
  <si>
    <t>Superintendencia Nacional de Salud</t>
  </si>
  <si>
    <t>"La prestación de los Servicos de Salud"</t>
  </si>
  <si>
    <t>https://docs.supersalud.gov.co/PortalWeb/Juridica/CircularesExterna/C_2010_Norma_0066.pdf</t>
  </si>
  <si>
    <t>Asociación y Alianzas Estratégicas para la prestación de Servicios de Salud</t>
  </si>
  <si>
    <t>"Formas de Asociación y Alianzas Estrategicas para la Prestación de Servicios de Salud"</t>
  </si>
  <si>
    <t>https://docs.supersalud.gov.co/PortalWeb/Juridica/CircularesExterna/C_2010_Norma_0067.pdf</t>
  </si>
  <si>
    <t>Entrega de Cesantias</t>
  </si>
  <si>
    <t>Por medio de la cual se adiciona un parágrafo al artículo 102 de la Ley 50 de 1990 y se dictan otras disposiciones.</t>
  </si>
  <si>
    <t>https://www.funcionpublica.gov.co/eva/gestornormativo/norma.php?i=86749</t>
  </si>
  <si>
    <t>Adiciona un parágrafo al artículo 102 de la Ley 50 de 1990 relacionado con el retiro de las cesantías para el pago de educación superior de hijos o dependientes de los afiliados.</t>
  </si>
  <si>
    <t>Terminos Derecho de Petición</t>
  </si>
  <si>
    <t>Concepto </t>
  </si>
  <si>
    <t>Departamento Administrativo de la Función Pública. </t>
  </si>
  <si>
    <t>Términos del derecho de petición durante la emergencia sanitaria ocasionada por el covid-19. RAD. 2020-206-019638-2 del 20 de mayo de 2020.</t>
  </si>
  <si>
    <t>https://www.funcionpublica.gov.co/eva/gestornormativo/norma.php?i=135571</t>
  </si>
  <si>
    <t>"Por medio la cual se deroga la resolución 530 del 2018 y se adopta y aprueba el nuevo manual de contratación, supervisión e interventoria, y el procedimiento para la declaratoria de incumplimiento, imposición de multas y de sanciones en contratos celebrados por la E.S.E. Hospital Universitario de la Samaritana"</t>
  </si>
  <si>
    <t>https://www.hus.org.co/recursos_user//2021/Resolucion%20530%20del%202021.pdf</t>
  </si>
  <si>
    <t>"Por medio de la cual se modifica la Resolución 530 de 2018 adicionando un capítulo referente a conflicto de intereses"</t>
  </si>
  <si>
    <t>https://www.hus.org.co/recursos_user/COMPRAS/Resolucion%20278%20de%202021%20Modifica%20manual%20de%20contratacion.pdf</t>
  </si>
  <si>
    <t>"Por medio del cual se modifica el numeral 3.3.1.1. Suscripción y se deroga el numeral 3.3.1.2.1. Órdenes de compra o servicio del Manual de Contratación, Supervisión e Interventoría de la Empresa Social del Estado Hospital Universitario de la Samaritana adoptado mediante resolución 530 del 21 de diciembre de 2018, modificado a traves de la Resolución 129 del 16 de enero de 2019 y resolución 138 del 24 de marzo de 2020"</t>
  </si>
  <si>
    <t>https://www.hus.org.co/recursos_user/COMPRAS/Resolucion%20220%20de%202020%20Modificacion%20Orden%20Compra.pdf</t>
  </si>
  <si>
    <t>"Por medio del cual se modifica el Manual de Contratación, Supervisión e Interventoria de la Empresa Social del Estado Hospital Universitario de la Samaritana adoptado mediante resolución 530 del 21 de diciembre de 2018 y modificado a través de la Resolución 129 del 16 de enero de 2019"</t>
  </si>
  <si>
    <t>https://www.hus.org.co/recursos_user/COMPRAS/Resolucion%20138%20de%202020%20Modifica%20manual%20de%20contratacion.pdf</t>
  </si>
  <si>
    <t>"Por medio del cual se modifica el acapite 1 del numeral 3.2.1.1 Suscripción del Manual de Contratación de la Empresa Social del Estado Hospital Universitario de la Samaritana, adoptado por la resolución 530 de 2018"</t>
  </si>
  <si>
    <t>https://www.hus.org.co/recursos_user/COMPRAS/Resolucion%20129%20de%202019%20Modifica%20Manual%20de%20Contratacion.pdf</t>
  </si>
  <si>
    <t>"Por medio de la cual se deroga la Resolución 479 de 2017 y se adopta y aprueba el nuevo Manual de Contratació, Supervisión e interventoria, y el procedimiento para la declaratoria de incumplimiento, imposición de multas y demás sanciones en los contratos celebrados por la E.S.E. Hospital Universitario de la Samaritana"</t>
  </si>
  <si>
    <t>https://www.hus.org.co/recursos_user/COMPRAS/Manual%20de%20Contratacion%20Resolucion%20530%20de%202018.pdf</t>
  </si>
  <si>
    <t>"Por medio del cual se adiciona un parágrafo al numeral 3.1.2. Fase de Selección y Adjudicación y se modifica el numeral 3.2.1.1 Suscripción, del Manual de Contratación de la Empresa Social del Estado Hospital Universitario de la Samaritana adoptado por Resolución No. 479 de 2017"</t>
  </si>
  <si>
    <t>file:///C:/Users/Juridica.apoyo10/Downloads/resolucion%20309.pdf</t>
  </si>
  <si>
    <t>INVESTIGACIÓN</t>
  </si>
  <si>
    <t>DIRECCION CIENTIFICA</t>
  </si>
  <si>
    <t>SUBDIRECCION DE EDUCACION MÉDICA</t>
  </si>
  <si>
    <t>Principios éticos que deben guiar a la comunidad médica y otras personas que se dedican a la experimentación con seres humanos</t>
  </si>
  <si>
    <t>Declaración de Helsinki</t>
  </si>
  <si>
    <t>Asociación Médica Mundial (AMM)</t>
  </si>
  <si>
    <t>Pricipios éticos para las investigaciones médicas en Seres Humanos</t>
  </si>
  <si>
    <t>Todos</t>
  </si>
  <si>
    <t>https://www.wma.net/es/policies-post/declaracion-de-helsinki-de-la-amm-principios-eticos-para-las-investigaciones-medicas-en-seres-humanos/</t>
  </si>
  <si>
    <t>Enero 2021</t>
  </si>
  <si>
    <t>Marzo 2021</t>
  </si>
  <si>
    <t>Junio 2021</t>
  </si>
  <si>
    <t>Desarrollo de normas sobre etica médica</t>
  </si>
  <si>
    <t>Por lo cual se dictan Normas en Materia de Ética Médica</t>
  </si>
  <si>
    <t>https://www.minsalud.gov.co/salud/Paginas/SalaTem%C3%A1ticade%C3%89ticaM%C3%A9dica.aspx</t>
  </si>
  <si>
    <t>Derechos de Autor</t>
  </si>
  <si>
    <t>Sobre derechos de autor</t>
  </si>
  <si>
    <t>http://es.presidencia.gov.co/normativa/normativa/LEY%201915%20DEL%2012%20DE%20JULIO%20DE%202018.pdf</t>
  </si>
  <si>
    <t>Fomento de la investigacion científica y apoyo tecnológico</t>
  </si>
  <si>
    <t>Por la cual se creal el min de ciencia y tecnologia e innovacion</t>
  </si>
  <si>
    <t>http://es.presidencia.gov.co/normativa/normativa/LEY%201951%20DEL%2024%20DE%20ENERO%20DE%202019.pdf</t>
  </si>
  <si>
    <t>Fomento de Ciencia y Tecnología</t>
  </si>
  <si>
    <t>Senado de la República</t>
  </si>
  <si>
    <t>Por la cual crea el ministerio de ciencia, tecnología e innovación, se fortalece el sistema nacional de ciencia, tecnología e innovación y se dictan otras disposiciones</t>
  </si>
  <si>
    <t>Art. 2 Objetivos específicos</t>
  </si>
  <si>
    <t>https://www.funcionpublica.gov.co/eva/gestornormativo/norma.php?i=90308</t>
  </si>
  <si>
    <t>Actividades científicas y tecnológicas, proyectos de investigación y creación de tecnologías.</t>
  </si>
  <si>
    <t>Presidenica de la República</t>
  </si>
  <si>
    <t>Por el cual se dictan normas sobre asociación para actividades científicas y tecnológicas, proyectos de investigación y creación de tecnologías.</t>
  </si>
  <si>
    <t>https://www.funcionpublica.gov.co/eva/gestornormativo/norma.php?i=67131</t>
  </si>
  <si>
    <t>Modalidades específicas de contratos de fomento de actividades científicas y tecnológicas</t>
  </si>
  <si>
    <t>Por el cual se regulan las modalidades específicas de contratos de fomento de actividades científicas y tecnológicas</t>
  </si>
  <si>
    <t>2,8,9,17 Y 19</t>
  </si>
  <si>
    <t>https://minciencias.gov.co/sites/default/files/upload/reglamentacion/decreto-591-1991.pdf</t>
  </si>
  <si>
    <t>Comités de Etica Hospitalaria y se adoptan el Decálogo de los Derechos de los Pacientes.</t>
  </si>
  <si>
    <t>Ministerio de Salud</t>
  </si>
  <si>
    <t>Por la cual se constituyen los comités de Etica Hospitalaria y se adoptan el Decálogo de los Derechos de los Pacientes.</t>
  </si>
  <si>
    <t>https://www.minsalud.gov.co/Normatividad_Nuevo/RESOLUCI%C3%93N%2013437%20DE%201991.pdf</t>
  </si>
  <si>
    <t>Actividad investigativa en salud</t>
  </si>
  <si>
    <t>Por la cual se establecen las normas científicas, técnicas y administrativas para la investigación en salud.</t>
  </si>
  <si>
    <t>https://www.minsalud.gov.co/sites/rid/Lists/BibliotecaDigital/RIDE/DE/DIJ/RESOLUCION-8430-DE-1993.PDF</t>
  </si>
  <si>
    <t>define contratos de investigacion y tecnología</t>
  </si>
  <si>
    <t>Por la cual se expide el Estatuto General de Contratación de la Administración Pública</t>
  </si>
  <si>
    <t>32 y 81</t>
  </si>
  <si>
    <t>http://www.bogotajuridica.gov.co/sisjur/normas/Norma1.jsp?i=304</t>
  </si>
  <si>
    <t>Sistema de seguridad social en salud</t>
  </si>
  <si>
    <t>"Por la cual se crea el sistema de seguridad social integral y se dictan otras disposiciones"</t>
  </si>
  <si>
    <t>193, 247</t>
  </si>
  <si>
    <t>Derechos de autor</t>
  </si>
  <si>
    <t>Dirección Nacional de Derechos de Autor</t>
  </si>
  <si>
    <t>El derecho de autor en el ámbito universitario.</t>
  </si>
  <si>
    <t>http://derechodeautor.gov.co:8080/documents/10181/287765/Circular+06+de+2002/0a120193-efb6-4c9f-996c-48e9bf59565e</t>
  </si>
  <si>
    <t>Definición de pautas nacionales sobre ética de la investigación biomédica, aplicando estándares éticos en condiciones locales, y estableciendo o redefiniendo mecanismos adecuados para la evaluación ética de la investigación en seres humanos</t>
  </si>
  <si>
    <t>https://cioms.ch/wp-content/uploads/2017/12/CIOMS-EthicalGuideline_SP_INTERIOR-FINAL.pdf</t>
  </si>
  <si>
    <t>Politicas en Investigación</t>
  </si>
  <si>
    <t>Por Medio de la cual se designan las políticas en Investigación de la E.S.E. Hospital Universitario de la Samaritana</t>
  </si>
  <si>
    <t>http://www.hus.org.co/index.php?idcategoria=76</t>
  </si>
  <si>
    <t>Por medi ode la cula se establecen estatutos de los comités técnico científicos en investigación para el área médica quirúrgica y de ciencias de la salud del HUS.</t>
  </si>
  <si>
    <t>Por medio de la cual se establecen estatutos de los comités técnico científicos en investigación para el área médica quirúrgica y de ciencias de la salud del HuS.</t>
  </si>
  <si>
    <t>Buenas Prácticas Clínicas para las instituciones que conducen investigación con medicamentos en seres humanos</t>
  </si>
  <si>
    <t>Ministerio de la Protección social</t>
  </si>
  <si>
    <t>Por la cual se adoptan las Buenas Prácticas Clínicas para las instituciones que conducen investigación con medicamentos en seres humanos</t>
  </si>
  <si>
    <t>Cap. II 3.3. Numeral 38, 39, 40, 41,42</t>
  </si>
  <si>
    <t>https://www.ins.gov.co/Normatividad/Resoluciones/RESOLUCION%202378%20DE%202008.pdf</t>
  </si>
  <si>
    <t>Las actividades, contratos y convenios que tengan por objeto la realización de actividades definidas como de ciencia, tecnología e innovación que celebren las entidades estatales</t>
  </si>
  <si>
    <t>Por la cual se modifica la Ley 29 de 1990, se transforma a Colciencias en Departamento Administrativo, se fortalece el Sistema Nacional de Ciencia, Tecnología e Innovación en Colombia y se dictan otras disposiciones.</t>
  </si>
  <si>
    <t>Cap. V. Articulo 33</t>
  </si>
  <si>
    <t>https://www.mineducacion.gov.co/1759/w3-article-186955.html?_noredirect=1</t>
  </si>
  <si>
    <t>Codigo de Ética</t>
  </si>
  <si>
    <t>Por medio de la cual se deroga la resolución No. 394 del 7 de octubre de 2014 y se modifica la conformación y funcionamiento del comité de Ética en Investigación de la E.S.E. Hospital Universitario de La Samaritana</t>
  </si>
  <si>
    <t>https://www.hus.org.co/recursos_user/Resoluciones%202018/Comite%20Etica%20Hospitalaria%20Res%20528%20de%202018.pdf</t>
  </si>
  <si>
    <t>Estatutos del comité de ética e investigación y unificación del comité etico científico con los comites técnico científicos</t>
  </si>
  <si>
    <t>Por medio de la cual se deroga la resolución No. 309 del 24 de julio de 2014 y se modifica la conformación y funcionamiento del comité de Ética en Investigación de la E.S.E. Hospital Universitario de La Samaritana</t>
  </si>
  <si>
    <t>Reglamento grupos de investigacion institucionales</t>
  </si>
  <si>
    <t>Por medio de la cual se adopta el reglamento de grupos de investigacion institucional GII de la E.S.E. Hospital Universitario la Samaritnana</t>
  </si>
  <si>
    <t>https://www.hus.org.co/index.php?idcategoria=16250</t>
  </si>
  <si>
    <t>Investigador samaritano</t>
  </si>
  <si>
    <t>por medio de la cual se otorga el reconocimiento de investigador samaritano</t>
  </si>
  <si>
    <t>ARQUITECTURA Y MANTENIMIENTO</t>
  </si>
  <si>
    <t>Habilitacion</t>
  </si>
  <si>
    <t>Por la cual se definen los procedimientos y condiciones de inscripción de los Prestadores de Servicios de Salud y de habilitación de servicios de salud</t>
  </si>
  <si>
    <t>2,3,3,1 todoslos servicios infraestructura / desde 2,3,2,2 hasta 2,3,2,11 infraestructura / 3,2,2, en infraestructura</t>
  </si>
  <si>
    <t>Accesibilidad en Colombia (minusvalidos)</t>
  </si>
  <si>
    <t>Por la cual se dictan normas para la protección, seguridad, salud y bienestar de las personas en el ambiente y en especial de los minusválidos de Colombia</t>
  </si>
  <si>
    <t>Desde artículo 1 hasta el artículo 61</t>
  </si>
  <si>
    <t>https://www.minsalud.gov.co/Normatividad_Nuevo/Resoluci%C3%B3n%2014861%20de%201985.pdf</t>
  </si>
  <si>
    <t>Diseño Arquitectonico</t>
  </si>
  <si>
    <t>manual</t>
  </si>
  <si>
    <t>Secretaria Distrital de Salud</t>
  </si>
  <si>
    <t>MANUAL GUÍA PARA EL DISEÑO ARQUITECTÓNICO DEL SERVICIO DE SALUD DE SECRETARIA DISTRITAL DE SALUD BOGOTA D.C. COLOMBIA</t>
  </si>
  <si>
    <t>https://www.academia.edu/16511387/MANUAL_PARA_EL_DISE%C3%91O_DEL_SERVICIO_DE_HOSPITALIZACION
 https://www.academia.edu/18538967/MANUAL_PARA_EL_DISE%C3%91O_DEL_SERVICIO_DE_CONSULTA_EXTERNA_telemedicina
 https://www.academia.edu/16462086/MANUAL_PARA_EL_DISE%C3%91O_DE_UNIDAD_DE_CUIDADOS_INTENSIVOS
 https://nanopdf.com/download/manual-para-el-diseno-del-servicio-administrativo_pdf
 https://es.slideshare.net/JosRafaelBasantes/8-manual-para-el-diseno-de-los-servicios-generales
 http://files.humberto-soto.webnode.es/200000155-548c9558c2/1.%20URGENCIAS%5B1%5D.PDF</t>
  </si>
  <si>
    <t>Vivienda, Higiene y Seguridad</t>
  </si>
  <si>
    <t>ministerio de trabajo y seguridad social</t>
  </si>
  <si>
    <t>Por la cual se establecen algunas disposiciones sobre vivienda, higiene y seguridad en los establecimientos de trabajo.</t>
  </si>
  <si>
    <t>17-28 / 63-154 / 202-204 / 304-354 / 448-504 / 521-663</t>
  </si>
  <si>
    <t>http://copaso.upbbga.edu.co/legislacion/Res.2400-1979.pdf</t>
  </si>
  <si>
    <t>Residuos Hospitalarios</t>
  </si>
  <si>
    <t>Por la cual se adopta el Manual de Procedimientos para la Gestión Integral de los residuos hospitalarios y similares</t>
  </si>
  <si>
    <t>2,6 / 7,2,6,1 / 7,2,6,2 / 7,2,6,3 / 7,2,6,4</t>
  </si>
  <si>
    <t>https://oab.ambientebogota.gov.co/?post_type=dlm_download&amp;p=3456</t>
  </si>
  <si>
    <t>Infraestructura Fisica, Condiciones Sanitarias</t>
  </si>
  <si>
    <t>Por la cual se dictan normas para el cumplimiento del contenido del titulo cuarto de la Ley 09/79 en lo referente a las condiciones sanitarias que deben cumplir las Instituciones Prestadoras de servicios de Salid y se dictan otras disposiciones técnicas y administrativas. “Se aplicarán exclusivamente a la infraestructura física creada o modificada, a partir del 1 de noviembre de 2002. En caso de crear o modificar uno o más servicios, sólo se le aplicará la Resolución 4445 de 1996, al servicio creado o modificado, concepto definido en la RESOCLUION 1043.”</t>
  </si>
  <si>
    <t>VIGENTE - NOTAS DE VIGENCIA: 2. La Resolución 1043 de 2006, publicada en el Diario Oficial No. 46.271 de 2006 de 17 de mayo de 2006, "Por la cual se establecen las condiciones que deben cumplir los Prestadores de Servicios de Salud para habilitar sus servicios e implementar el componente de auditoría para el mejoramiento de la calidad de la atención y se dictan otras disposiciones", en su artículo 1, literal a inciso final establece: "Las disposiciones contenidas en la Resolución 4445 de 1996 o las normas que la modifiquen, adicionen o sustituyan, se aplicarán exclusivamente a la infraestructura física creada o modificada, a partir del 1o de noviembre de 2002. En caso de crear o modificar uno o más servicios, sólo se le aplicará la Resolución 4445 de 1996, al servicio creado o modificado;" 1. El parágrafo del artículo 6 de la Resolución 1439 de 2002, publicada en el Diario Oficial No. 45.000, de 16 de noviembre de 2002, "Por la cual se adoptan los Formularios de Inscripción y de Novedades para el Registro Especial de Prestadores de Servicios de Salud, los Manuales de Estándares y de Procedimientos, y se establecen las Condiciones de Suficiencia Patrimonial y Financiera del Sistema Unico de Habilitación de Prestadores de Servicios de Salud y los definidos como tales"; establece: "PARÁGRAFO. Las disposiciones contenidas en la Resolución 4445 de 1996 se aplicarán exclusivamente a las instituciones que inicien su prestación de servicios a partir de la vigencia de la presente resolución, o a las modificaciones que se realicen en la infraestructura de instituciones ya existentes." 1. Modificada por la Resolución 238 de 1999. La Resolución 238 de 1999 fue derogada por el artículo 6 de la Resolución 1439 de 2002, publicada en el Diario Oficial No. 45.000, de 16 de noviembre de 2002</t>
  </si>
  <si>
    <t>https://www.minsalud.gov.co/Normatividad_Nuevo/RESOLUCION%2004445%20de%201996.pdf</t>
  </si>
  <si>
    <t>Modificacion Resolucion 4445</t>
  </si>
  <si>
    <t>Por la cual se modifica y adiciona la resolución 4445/96. “Los proyectos para obras de construcción, ampliación o remodelación para las instituciones prestadoras de servicios de salud, donde se trate de inversión pública con valor superior a los mil (1.000) salarios mínimos legales mensuales deberán contar con el concepto técnico del Ministerio de Salud; cuando dicho valor sea inferior, el concepto lo emitirán las Direcciones Seccionales o Distritales de Salud, correspondiente al área de su influencia.”</t>
  </si>
  <si>
    <t>https://www.minsalud.gov.co/sites/rid/Lists/BibliotecaDigital/RIDE/DE/DIJ/RESOLUCION_5042_de_1996.pdf</t>
  </si>
  <si>
    <t>Historia Clínica</t>
  </si>
  <si>
    <t>Por la cual se establecen normas para el manejo de la Historia Clínica</t>
  </si>
  <si>
    <t>Artículo  17. Modificado por el art. 2, Resolución del Min. Protección 1918 de 2009</t>
  </si>
  <si>
    <t>16, 17</t>
  </si>
  <si>
    <t>https://www.minsalud.gov.co/Normatividad_Nuevo/RESOLUCI%C3%93N%201995%20DE%201999.pdf</t>
  </si>
  <si>
    <t>Por la cual se modifican los artículos 11 y 17 de la Resolución 2346 de 2007 y se dictan otras disposiciones.</t>
  </si>
  <si>
    <t>https://www.minsalud.gov.co/Normatividad_Nuevo/RESOLUCI%C3%93N%201918%20DE%202009.pdf</t>
  </si>
  <si>
    <t>Archivo</t>
  </si>
  <si>
    <t>LA JUNTA DIRECTIVA DEL ARCHIVO GENERAL DE LA NACIÓN DE COLOMBIA</t>
  </si>
  <si>
    <t>Por el cual se adopta y expide el Reglamento General de Archivos, como norma reguladora del quehacer archivístico del país.</t>
  </si>
  <si>
    <t>https://normativa.archivogeneral.gov.co/acuerdo-07-de-1994/</t>
  </si>
  <si>
    <t>Archivo General</t>
  </si>
  <si>
    <t>EL CONSEJO DIRECTIVO DEL ARCHIVO GENERAL DE LA NACIÓN,</t>
  </si>
  <si>
    <t>"Por el cual se desarrolla el artículo 61 del capítulo 7º de conservación documentos el reglamento general de archivos sobre "condiciones de edificios y locales destinados a archivos".</t>
  </si>
  <si>
    <t>https://normativa.archivogeneral.gov.co/acuerdo-049-de-2000/</t>
  </si>
  <si>
    <t>Bienes de Interes Cultural</t>
  </si>
  <si>
    <t>el Alcalde Mayor de Bogota</t>
  </si>
  <si>
    <t>Por medio del cual se adopta el inventario de algunos Bienes de Interés Cultural, se define la reglamentación de los mismos y se dictan otras disposiciones</t>
  </si>
  <si>
    <t>VIGENTE Modificado por el Decreto Distrital 135 de 2004, Modificado por el Decreto Distrital 215 de 2004</t>
  </si>
  <si>
    <t>3-14</t>
  </si>
  <si>
    <t>https://guiatramitesyservicios.bogota.gov.co/wp-content/uploads/2017/11/DECRETO-606-DE-2001.pdf</t>
  </si>
  <si>
    <t>5% Presupuesto para mantenimiento</t>
  </si>
  <si>
    <t>EL PRESIDENTE DE LA REPUBLICA DE COLOMBIA,</t>
  </si>
  <si>
    <t>INCLUIDO TAMBIEN EN LO DE EQUIPO MEDICO</t>
  </si>
  <si>
    <t>Inspeccion vigilancia y control del 5 % destinado para mantenimiento</t>
  </si>
  <si>
    <t>SUPERINTENDENTE NACIONAL DE SALUD</t>
  </si>
  <si>
    <t>https://www.dssa.gov.co/index.php/estadisticas/indicadores/item/37-circular-externa-n-29-marzo-13-de-1997</t>
  </si>
  <si>
    <t>Sismo Resistencia</t>
  </si>
  <si>
    <t>EL CONGRESO DE COLOMBIA</t>
  </si>
  <si>
    <t>Por la cual se adoptan normas sobre Construcciones Sismo Resistentes</t>
  </si>
  <si>
    <t>Ver Decreto Distrital No. 74 de 2001 Derogado por el art. 13, Decreto Distrital 193 de 2006, Reglamentado por el Decreto Nacional 734 de 2012, Reglamentado por el Decreto Nacional 1450 de 2012, Decreto Nacional 1052 de 1998 Modificado por el Decreto Nacional 1547 de 2000, Decreto Nacional 2809 de 2000 Derogado por el Decreto Nacional 0926 de 2010 Modificado por el Decreto Nacional 092 de 2011, Modificado por el art. 1, Decreto Nacional 945 de 2017.</t>
  </si>
  <si>
    <t>https://www.alcaldiabogota.gov.co/sisjur/normas/Norma1.jsp?i=336</t>
  </si>
  <si>
    <t>Buenas practicas de Esterilización</t>
  </si>
  <si>
    <t>Por la cual se adopta el Manual de Buenas Prácticas de Esterilización para Prestadores de Servicios de Salud.</t>
  </si>
  <si>
    <t>https://www.minsalud.gov.co/sites/rid/Lists/BibliotecaDigital/RIDE/DE/DIJ/Resolucion-2183-de-2004.pdf</t>
  </si>
  <si>
    <t>RETIE</t>
  </si>
  <si>
    <t>Ministerio Minas y Energia</t>
  </si>
  <si>
    <t>Por la cual se expide el Reglamento Tecnico de instalaciones Electricas</t>
  </si>
  <si>
    <r>
      <rPr>
        <sz val="9"/>
        <color rgb="FF000000"/>
        <rFont val="Arial Narrow"/>
        <family val="2"/>
        <charset val="1"/>
      </rPr>
      <t>&lt;NOTA DE VIGENCIA: Manual RETIE sustituido por el publicado en el Anexo de la Resolución 181294 de 2008&gt; &lt;NOTA DE VIGENCIA: Manual RETIE sustituido por el publicado en el Anexo de la Resolución 180466 de 2007&gt; NOTAS DE VIGENCIA:
 - Modificado por la Resolución 181294 de 2008, publicada en el Diario Oficial No. 47.080 de 13 de agosto de 2008, "Por la cual se modifica el Reglamento Técnico de Instalaciones Eléctricas - RETIE"
 - Modificado por la Resolución 180632 de 2008, publicada en el Diario Oficial No. 46.976 de 30 de abril de 2008, "Por la cual se amplía la vigencia del Reglamento Técnico de Instalaciones Eléctricas - RETIE, así como la transitoriedad para demostrar la conformidad en unas instalaciones de uso final de la electricidad"
 - Manual RETIE modificado por la Resolución 180466 de 2007, publicada en el Diario Oficial No. 46.598 de 13 de abril de 2007, "Por la cual se modifica el Reglamento Técnico de Instalaciones Eléctricas, RETIE"
 - Manual RETIE modificado por la Resolución 180498 de 2005, publicada en el Diario Oficial No. 45.895 de 30 de abril de 2005, "Por la cual se modifica parcialmente la Resolución 180398 de 2004"
 - Manual RETIE modificada por la Resolución 181419 de 2005, publicada en el Diario Oficial No. 46.080 de 02 de noviembre de 2005, "Por la cual se aclara algunos aspectos del Reglamento Técnico de Instalaciones Eléctricas, RETIE"
 - Modificada por la Resolución 180372 de 2005, publicada en el Diario Oficial No. 45.865 de 31 de marzo de 2005, "Por la cual se prorroga la entrada en vigencia de la Resolución 18 0398 del 7 de abril de 2004"
 - Modificada por la Resolución 181760 de 23 de diciembre de 2004, "Por la cual se prorroga la entrada en vigencia de la Resolución 18 0398 del 7 de abril de 2004"
 Jurisprudencia Vigencia
 Consejo de Estado
 - Mediante Auto de 23 de abril de 2010, se confirma Auto que negó la suspensión.
 - Demanda de nulidad contra esta resolución. Admite la demanda, niega suspensión provisional. Consejo de Estado, Sección Primera, Expediente No. 00206-00 de 29 de enero de 2009, Consejera Ponent</t>
    </r>
    <r>
      <rPr>
        <sz val="9"/>
        <color rgb="FF000000"/>
        <rFont val="Arial Narrow"/>
        <family val="2"/>
        <charset val="1"/>
      </rPr>
      <t>e Dra. Marta Claudia Rojas Lasso.</t>
    </r>
  </si>
  <si>
    <t>https://www.google.com/url?q=http://www.creg.gov.co/html/Ncompila/htdocs/Documentos/Energia/docs/resolucion_minminas_181294_2008.htm%231&amp;sa=D&amp;source=editors&amp;ust=1623965701243000&amp;usg=AOvVaw0zvnd4ZR6akFmphr4ipcFU</t>
  </si>
  <si>
    <t>por la cual se modifica el Reglamento Técnico de Instalaciones Eléctricas - RETIE. EL VICEMINISTRO DE MINAS Y ENERGÍA, ENCARGADO DE LAS FUNCIONES DEL MINISTRO DE MINAS Y ENERGÍA, en ejercicio de sus facultades legales, en especial las que le confiere el Decreto 070 de 2001 y la Resolución 18 0398 del 7 de abril de 2004</t>
  </si>
  <si>
    <t>https://www.minenergia.gov.co/documents/10180/23517/21583-3336.pdf</t>
  </si>
  <si>
    <t>NTC 2050</t>
  </si>
  <si>
    <t>NORMA TECNICA</t>
  </si>
  <si>
    <t>ICONTEC</t>
  </si>
  <si>
    <t>CODIGO ELECTRICO COLOMBIANO</t>
  </si>
  <si>
    <t>https://www.idrd.gov.co/sitio/idrd/sites/default/files/imagenes/ntc%2020500.pdf</t>
  </si>
  <si>
    <t>NTC6047</t>
  </si>
  <si>
    <t>ACCESIBILIDAD AL MEDIO FISICO</t>
  </si>
  <si>
    <t>https://colaboracion.dnp.gov.co/CDT/Programa%20Nacional%20del%20Servicio%20al%20Ciudadano/NTC6047.pdf</t>
  </si>
  <si>
    <t>NTC 1700</t>
  </si>
  <si>
    <t>MEDIDAS DE SEGURIDAD EN EDIFICACIONES</t>
  </si>
  <si>
    <t>http://planesdeemergencia.weebly.com/uploads/4/0/5/4/40542785/ntc1700.pdf</t>
  </si>
  <si>
    <t>Uso racional y eficiente de la energia eléctrica</t>
  </si>
  <si>
    <t>Reglamentar el uso racional y eficiente de la energía, de tal manera que se tenga la mayor eficiencia energética para asegurar el abastecimiento energético pleno y oportuno, la competitividad del mercado energético colombiano, la protección al consumidor y la promoción de fuentes no convencionales de energía, dentro del marco del desarrollo sostenible y respetando la normatividad vigente sobre medio ambiente y los recursos naturales renovables.</t>
  </si>
  <si>
    <t>VIGENTE Modificado por el DECRETO 3450 DE 2008 por el cual se dictan medidas tendientes al uso racional y eficiente de la energía eléctrica, modificado por el DECRETO 2688 DE 2008</t>
  </si>
  <si>
    <t>https://www.funcionpublica.gov.co/eva/gestornormativo/norma.php?i=11032</t>
  </si>
  <si>
    <t>Por el cual se dictan medidas tendientes al uso racional y eficiente de la energía eléctrica.</t>
  </si>
  <si>
    <t>http://www.bogotaturismo.gov.co/sites/intranet.bogotaturismo.gov.co/files/DECRETO%203450%20DE%202008.pdf</t>
  </si>
  <si>
    <t>Disposiciones para Bienes de Interes Cultural del ámbito Distrital</t>
  </si>
  <si>
    <t>ALCALDÍA MAYOR DE BOGOTÁ D.C.</t>
  </si>
  <si>
    <t>Por medio del cual se adopta el inventario de algunos Bienes de Interés Cultural, se define la reglamentacion de los mismos y se dictan otras disposiciones</t>
  </si>
  <si>
    <t>Modificado por el decreto Distrital 135 de 2004, Modificado por el Decreto Distrital 215 de 2004, derogado por el art. 30, Decreto Distrital 560 de 2018</t>
  </si>
  <si>
    <t>Por medio del cual se define la reglamentación urbanística aplicable a los Bienes de Interés Cultural del ámbito distrital y se Dictan otras Disposiciones</t>
  </si>
  <si>
    <t>Decreto Unico Reglamentario del Sector Cultural</t>
  </si>
  <si>
    <t>MINISTERIO DE CULTURA</t>
  </si>
  <si>
    <t>Por medio del Cual se expide el Decreto Único reglamentario del Sector Cultura</t>
  </si>
  <si>
    <t>Modificada por el Decreto 2358 de 2019 en lo relacionado con el patrimonio Cultural material e Inmaterial</t>
  </si>
  <si>
    <t>Parte IV Titulo I, articulo 2.4.1.1.3</t>
  </si>
  <si>
    <t>Por el cual se Modifica y adiciona el decreto 1080 de 2015, Decreto Unico reglamentario del Sector Cultural, en lo relacionado con el Patrimonio Cultural Material e inmaterial</t>
  </si>
  <si>
    <t>Articulo 1, articulo 2.4.1.1.1, articulo 2.4.1.2.1, articulo 2.4.1.2.3, articulo 17, articulo 2.4.1.4.5, articulo 2.4.1.4.6, articulo 2.4.1.4.7</t>
  </si>
  <si>
    <t>PEMP Hospital San Juan de Dios</t>
  </si>
  <si>
    <t>Resolucion</t>
  </si>
  <si>
    <t>Por la cual se aprueba el Plan Especial de Manejo y Protección del Hospital San Juan de Dios e Instituto Materno Infantil, ubicado en la ciudad de Bogotá, D. C., declarado monumento nacional, hoy bien de interés cultural del ámbito nacional</t>
  </si>
  <si>
    <t>Articulo 7, articulo 8, articulo 12, articulo 13</t>
  </si>
  <si>
    <t>OFICINA ASESORA DE PLANEACIÓN</t>
  </si>
  <si>
    <t>Generación de residuos 
 REQUISITOS LEGALES AMBIENTALES</t>
  </si>
  <si>
    <t>CONGRESO DE LA REPUBLICA</t>
  </si>
  <si>
    <t>Comparendo ambiental a los infractores de las normas de aseo, limpieza y disposición de escombros.</t>
  </si>
  <si>
    <t>Armonizar la normatividad que regula los residuos generados en atención en salud y otras actividades, en especial con la regulación de los residuos peligrosos.</t>
  </si>
  <si>
    <t>SECRETARIA DISTRITAL DE AMBIENTE</t>
  </si>
  <si>
    <t>Residuos especiales</t>
  </si>
  <si>
    <t>CONCEJO DE BOGOTÁ</t>
  </si>
  <si>
    <t>Aprovechamiento eficiente de residuos sólidos</t>
  </si>
  <si>
    <t>1,2,3,4,5,</t>
  </si>
  <si>
    <t>MINISTERIO DE AMBIENTE Y DESARROLLO SOSTENIBLE</t>
  </si>
  <si>
    <t>Por la cual se regalmenta la gestion ambiental de los residuos de envases y empaques de papel, carton, plastico, vidrio, metal</t>
  </si>
  <si>
    <t>Generación de residuos peligrosos
 REQUISITOS LEGALES AMBIENTALES</t>
  </si>
  <si>
    <t>CONGRESO DE LA REPÚBLICA</t>
  </si>
  <si>
    <t>Lineamientos para la política pública de gestión integral de los Residuos de Aparatos Eléctricos y Electrónicos (RAEE)</t>
  </si>
  <si>
    <t>MINISTERIO DE AMBIENTE VIVIENDA Y DESARROLLO TERRITORIAL</t>
  </si>
  <si>
    <t>Sistema de almacenamiento y disposicion selectiva de residuos de pilas</t>
  </si>
  <si>
    <t>Sistema de almacenamiento y
 disposicion selectiva de residuos
 de bombillas</t>
  </si>
  <si>
    <t>Sistema de almacenamiento y disposicion selectiva de residuos de computadores</t>
  </si>
  <si>
    <t>Generación de residuos especiales
 REQUISITOS LEGALES AMBIENTALES</t>
  </si>
  <si>
    <t>ALCALDÍA DE BOGOTÁ D.C.</t>
  </si>
  <si>
    <t>Tratamiento de residuos especiales</t>
  </si>
  <si>
    <t>2,3,5,6,11,13</t>
  </si>
  <si>
    <t>MINISTERIO DE SALUD</t>
  </si>
  <si>
    <t>MINISTERIO DE AMBIENTE</t>
  </si>
  <si>
    <t>Manejo de residuos especiales</t>
  </si>
  <si>
    <t>Residuos de construcción y demolición</t>
  </si>
  <si>
    <t>2,4,7,10</t>
  </si>
  <si>
    <t>Generación de Residuos de Aparatos Eléctricos y Electrónicos RAEE- REQUISITOS LEGALES AMBIENTALES</t>
  </si>
  <si>
    <t>Gestión Integral de los residuos de Aparatos Electricos y Electronicos - RAEE</t>
  </si>
  <si>
    <t>Generación de emisiones
 REQUISITOS LEGALES AMBIENTALES</t>
  </si>
  <si>
    <t>CONGRESO DE LA
 REPÚBLICA</t>
  </si>
  <si>
    <t>Código Nacional de transito terrestre. Reglamento niveles de emisión</t>
  </si>
  <si>
    <t>"Por la cual se reforma la Ley 769 de 2002 - Código Nacional de Transito y se dictan otras disposiciones".</t>
  </si>
  <si>
    <t>8,10,11,12</t>
  </si>
  <si>
    <t>Prevención y control de la
 contaminación atmosférica y la
 protección de la calidad del aire</t>
  </si>
  <si>
    <t>1-64, 72 en adelante</t>
  </si>
  <si>
    <t>Emisiones atmosfericas</t>
  </si>
  <si>
    <t>Reglamento de Protección y Control de la Calidad del Aire</t>
  </si>
  <si>
    <t>1,3,8,9</t>
  </si>
  <si>
    <t>DEPARTAMENTO ADMINISTRATIVO DE LA FUNCIÓN PÚBLICA</t>
  </si>
  <si>
    <t>Por medio del cual se expide el decreto unico reglamentario del sector ambiente y desarrollo sostenible.</t>
  </si>
  <si>
    <t>2.2.5.1.1.1., 2.2.5.1.1.2., 2.2.5.1.2.1., 2.2.5.1.2.2., 2.2.5.1.2.3., 2.2.5.1.2.6., 2.2.5.1.2.10., 2.2.5.1.2.11., 2.2.5.1.3.1., 2.2.5.1.3.2., 2.2.5.1.3.3., 2.2.5.1.3.9., 2.2.5.1.3.10., 2.2.5.1.3.11., 2.2.5.1.3.16., 2.2.5.1.4.1., 2.2.5.1.4.2., 2.2.5.1.4.3.</t>
  </si>
  <si>
    <t>SECRETARIA DISTRIRAL DE AMBIENTE</t>
  </si>
  <si>
    <t>Fuentes moviles</t>
  </si>
  <si>
    <t>Reglamentación de los niveles permisibles de emisión de contaminantes para las fuentes móviles terrestres.</t>
  </si>
  <si>
    <t>SECRETARIA DISTRITAL DE SALID</t>
  </si>
  <si>
    <t>DAMA</t>
  </si>
  <si>
    <t>Estándares de emisión admisibles de contaminantes a la atmósfera</t>
  </si>
  <si>
    <t>Prevención y control de la contaminación atmosférica por fuentes fijas</t>
  </si>
  <si>
    <t>MINISTERIO DE TRANSPORTE</t>
  </si>
  <si>
    <t>Revisión técnico mecánica de vehículos.</t>
  </si>
  <si>
    <t>Generación de contaminacion visual
 REQUISITOS LEGALES AMBIENTALES</t>
  </si>
  <si>
    <t>Por la cual se reglamenta la publicidad Exterior Visual en el Territorio Nacional</t>
  </si>
  <si>
    <t>ALCALDÍA MAYOR DE BOGOTÁ</t>
  </si>
  <si>
    <t>Reglamentación de la publicidad exterior</t>
  </si>
  <si>
    <t>Cap II. Art. 6</t>
  </si>
  <si>
    <t>Registro de publicidad exterior visual</t>
  </si>
  <si>
    <t>Concepto Juridico</t>
  </si>
  <si>
    <t>Consumo de energia
 REQUISITOS LEGALES AMBIENTALES</t>
  </si>
  <si>
    <t>MINISTERIO DE MINAS Y ENEGÍA</t>
  </si>
  <si>
    <t>Fomento del uso racional y eficiente de energía y uso de energías alternativas</t>
  </si>
  <si>
    <t>51-52, 104</t>
  </si>
  <si>
    <t>Uso Racional y Eficiente de la Energía</t>
  </si>
  <si>
    <t>Se establece una medida tendiente al uso racional y eficiente de la energia electrica</t>
  </si>
  <si>
    <t>1,2,3,4</t>
  </si>
  <si>
    <t>Por el cual se modifica y adiciona el Decreto 2331 de 2007 sobre uso racional y eficiente de energía eléctrica</t>
  </si>
  <si>
    <t>Medidas tendientes al uso racional y eficiente de la energía eléctrica.</t>
  </si>
  <si>
    <t>Directiva presidencial</t>
  </si>
  <si>
    <t>Ahorro de energia</t>
  </si>
  <si>
    <t>MINISTERIO DE MINAS Y ENERGÍA</t>
  </si>
  <si>
    <t>Uso racional y eficiente de la energía</t>
  </si>
  <si>
    <t>Por la cual se expide el Reglamento Técnico de Instalaciones Eléctricas - RETIE</t>
  </si>
  <si>
    <t>Observaciones</t>
  </si>
  <si>
    <t>IMÁGENES DIAGNÓSTICAS</t>
  </si>
  <si>
    <t>RADIOLOGÍA</t>
  </si>
  <si>
    <t>"Por el cual se dictan normas para el cumplimiento del contenido del Título IV de la Ley 09 de 1979, en lo referente a las condiciones sanitarias que deben cumplir los establecimientos hospitalarios y similares."</t>
  </si>
  <si>
    <t>PARAGRAFOS DEL ART. 9 FUERON DEROGADOS POR LA RESOLUCION 2053 DE 2019 EN SU ART. 9., LO DEMAS SE ENCUENTRA VIGENTE</t>
  </si>
  <si>
    <t>"Por el cual se definen las actividades de alto riesgo para la salud del trabajador y se modifican y señalan las condiciones, requisitos y beneficios del régimen de pensiones de los trabajadores que laboran en dichas actividades."</t>
  </si>
  <si>
    <t>MODIFICADO</t>
  </si>
  <si>
    <t>SE SUGIERE INCLUIR EN NORMOGRAMA DE SEGURIDAD Y SALUD EN EL TRABAJO</t>
  </si>
  <si>
    <t>­ Modificado por el Decreto 2655 de 2014, 'por el cual se amplía la vigencia del régimen de pensiones especiales para las actividades de alto riesgo</t>
  </si>
  <si>
    <t>Articulos compilados en el Decreti Unico Reglamentario 780 de 2016, por medio del cual se expide el Decreto Unico reglamentario del Sector Salud y proteccion Social. Modificado por el Decreto 903 de 2014, por el cual se dictan dispocisiones en relacion con el Sistema Unico de acreditacion en salud</t>
  </si>
  <si>
    <t>PARCIALMENTE VIGENTE</t>
  </si>
  <si>
    <t>Adicionado por la Resolución 123 de 2012, por el artículo 14 de la Resolución 2082 de 2014, "por la cual se dictan disposiciones para la operatividad del Sistema Único de Acreditación en Salud", publicada en el Diario Oficial No. 49.167 de 30 de mayo de 2014. - Modificada por la Resolución 123 de 2012, publicada en el Diario Oficial No. 48.329 de 31 de enero de 2012, "Por la cual se modifica el artículo 2o de la Resolución número 1445 de 2006" - Modificada por la Resolución 3960 de 2008, publicada en el Diario Oficial No. 47.152 de 24 de octubre de 2008, "Por la cual se modifica parcialmente la Resolución 1445 de 2006 y los Anexos Técnicos</t>
  </si>
  <si>
    <t>"Por la cual se establece la Clasificación Única de Procedimientos en Salud -CUPS</t>
  </si>
  <si>
    <t>vigente</t>
  </si>
  <si>
    <t>resolución</t>
  </si>
  <si>
    <t>"Por la cual autoriza y establecen los servicios y tecnologias, de salud finacidos con recursos de la unidad de pago por capitación (upc)</t>
  </si>
  <si>
    <t>"Por la cual se reglamenta el uso de equipos generadores de radiación ionizante, su control de calidad, la prestación de servicios de protección radiológica y se dictan otras disposiciones."</t>
  </si>
  <si>
    <t>"Instrucciones para la aplicación de la Resolución 482 de 2018 "Por la cual se reglamenta el uso de equipos generadores de radiación ionizante, su control de calidad, la prestación de servicios de protección radiológica y se dictan otras disposiciones"</t>
  </si>
  <si>
    <t>"Por la cual se definen los procedimientos y condiciones de inscripción de los prestadores de servicios de salud y de habilitación de los servicios de salud y se adopta el Manual de Inscripción de Prestadores y Habilitación de Servicios de Salud"</t>
  </si>
  <si>
    <t>HOTELERIA HOSPITALARIA</t>
  </si>
  <si>
    <t>DIRECCIÓN DE ATENCIÓN AL USUARIO</t>
  </si>
  <si>
    <t>HOTELERIA</t>
  </si>
  <si>
    <t>Manejo de reiduos hospitalarios; uso de bolsas para residuos con nuevo código de colores</t>
  </si>
  <si>
    <t>Ministerio de Ambiente y Desarrollo Sostenible</t>
  </si>
  <si>
    <t>Por la cual se modifica la resolución 668 de 2016 sobre el uso racional de bolsas plásticas y se adoptan otras disposiciones</t>
  </si>
  <si>
    <t>https://www.minambiente.gov.co/images/normativa/app/resoluciones/res%202184%202019%20colores%20bolsas-41.pdf</t>
  </si>
  <si>
    <t>Lineamientos de bioseguridad para el manejo y control del riesgo de coronavirus COVID19 en la prestación de los servicios de salud, incluidas las actividades administrativas, de apoyo y alimentación.</t>
  </si>
  <si>
    <t>Ministerio de salud y protección social</t>
  </si>
  <si>
    <t>Por el cual se se adopta el protocolo de bioseguridad para el manejo y control del riesgo de coronavirus COVID19 en la prestación de los servicios de salud, incluidas las actividades administrativas, de apoyo y alimentación.</t>
  </si>
  <si>
    <t>https://www.minsalud.gov.co/Normatividad_Nuevo/Resoluci%C3%B3n%20No.%201155%20de%202020.pdf</t>
  </si>
  <si>
    <t>Lineamientos y orientaciónes para la restauración de los servicios de salud en las fases de mitigación y control de la emergencia sanitaria por COVID 19 en Colombia</t>
  </si>
  <si>
    <t>PSSS05</t>
  </si>
  <si>
    <t>Orientaciónes para la restauración de los servicios de salud en las fases de mitigación y control de la emergencia sanitaria por COVID 19 en Colombia</t>
  </si>
  <si>
    <t>https://www.minsalud.gov.co/Ministerio/Institucional/Procesos%20y%20procedimientos/PSSS05.pdf</t>
  </si>
  <si>
    <t>Lineamientos de limpieza y desinfección en servicios de salud ante la introducción del nuevo coronavirus (SARS- CoV-2) a Colombia</t>
  </si>
  <si>
    <t>GIPS07</t>
  </si>
  <si>
    <t>Limpieza y desinfección en servicios de salud ante la introducción del nuevo coronavirus (SARS- CoV-2) a Colombia</t>
  </si>
  <si>
    <t>https://www.minsalud.gov.co/Ministerio/Institucional/Procesos%20y%20procedimientos/GIPS07.pdf</t>
  </si>
  <si>
    <t>Manejo integral de residuos generados en la atención en salud y otras actividades</t>
  </si>
  <si>
    <t>Presidencia de la República</t>
  </si>
  <si>
    <t>http://www.minvivienda.gov.co/DecretosAgua/0351%20-%202014.pdf</t>
  </si>
  <si>
    <t>Condiciones de habilitación en servicios de salud y otras disposiciones</t>
  </si>
  <si>
    <t>Por la cual se definen los procedimientos y condiciones que deben cumplir los Prestadores de Servicios de Salud para habilitar los servicios y se dictan otras disposiciones</t>
  </si>
  <si>
    <t>https://www.minsalud.gov.co/sites/rid/Lists/BibliotecaDigital/RIDE/DE/DIJ/resolucion-1441-de-2013.pdf</t>
  </si>
  <si>
    <t>Acreditación en salud</t>
  </si>
  <si>
    <t>Manual de acreditación en salud ambulatorio y hospitalario</t>
  </si>
  <si>
    <t>Gestión Integral de los residuos hospitalarios y similares</t>
  </si>
  <si>
    <t>Ministerio de Ambienrte y Ministerio de Salud</t>
  </si>
  <si>
    <t>http://www.udea.edu.co/wps/wcm/connect/udea/8ef2b54c-c7a3-4d32-8dde-ddf2c0bd9dc9/Resoluci%C3%B3n+1164+de+2002.pdf?MOD=AJPERES</t>
  </si>
  <si>
    <t>Manejo de Residuos Hospitalarios especiales</t>
  </si>
  <si>
    <t>http://parquearvi.org/wp-content/uploads/2016/11/Resolucion-2309-de-1986.pdf</t>
  </si>
  <si>
    <t>Condiciones de Higiene en el marco de la seguridad</t>
  </si>
  <si>
    <t>Ministerio de trabajo y seguridad social</t>
  </si>
  <si>
    <t>“Por la cual se establecen algunas disposiciones sobre vivienda, higiene y seguridad en los establecimientos de trabajo”</t>
  </si>
  <si>
    <t>No. </t>
  </si>
  <si>
    <t>GESTIÓN FINANCIERA</t>
  </si>
  <si>
    <t>DIRECCIÓN FINANCIERA</t>
  </si>
  <si>
    <t>CONTABILIDAD</t>
  </si>
  <si>
    <t>"Por el cual se expide el Estatuto Tributario de los impuestos administrados por la Dirección General de Impuesto Nacionales."</t>
  </si>
  <si>
    <t>Parte Integridad del Documento</t>
  </si>
  <si>
    <t>http://www.suin-juriscol.gov.co/viewDocument.asp?ruta=Decretos/1132325</t>
  </si>
  <si>
    <t>Modificada por la Ley 2010 de 2019, modificado por el Decreto Ley 2106 de 2019, Modificado por la Ley 1955 de 2019, Modificada por la Ley 1943 de 2018</t>
  </si>
  <si>
    <t>Constitución Política de Colombia</t>
  </si>
  <si>
    <t>Artículo 352
 Artículo 354</t>
  </si>
  <si>
    <t>http://www.suin-juriscol.gov.co/viewDocument.asp?ruta=Constitucion/1687988</t>
  </si>
  <si>
    <t>Los articulos se encuentran vigentes</t>
  </si>
  <si>
    <t>DIRECCIÓN FINANCIERA ( PROCESO FACTURACION Y GESTION FINANCIERA)</t>
  </si>
  <si>
    <t>Título Preliminar - Capítulo 1, 2 - Libro II</t>
  </si>
  <si>
    <t>http://www.suin-juriscol.gov.co/viewDocument.asp?ruta=Leyes/1635955</t>
  </si>
  <si>
    <t>El capitulo 1, 2 se encuentra vigente</t>
  </si>
  <si>
    <t>PRESUPUESTO</t>
  </si>
  <si>
    <t>"Por el cual se compilan la Ley 38 de 1989, la Ley 179 de 1994 y la Ley 225 de 1995 que conforman el Estatuto Orgámnico del Presupuesto."</t>
  </si>
  <si>
    <t>Capítulo I Artículo 3
 Capítulo II Artículos 12 al 18 y 20 al 21
 Capítulo XIII Artículos 96 y 97</t>
  </si>
  <si>
    <t>http://www.suin-juriscol.gov.co/viewDocument.asp?ruta=Decretos/1024830</t>
  </si>
  <si>
    <t>El articulo 21: Artículo 8 de la Ley 179 de 1994, que mediante este artículo se compiló, fue modificado por el artículo 7 de la Ley 1473 de 2011, publicada en el Diario Oficial No. 48.121 de 5 de julio de 2011. Rige a partir del 1o. de enero de 2012.</t>
  </si>
  <si>
    <t>http://www.suin-juriscol.gov.co/viewDocument.asp?ruta=Decretos/1025788</t>
  </si>
  <si>
    <t>Artículos compilados en el Decreto Único Reglamentario 1068 de 2015, por medio del cual se expide el Decreto Único Reglamentario del Sector Hacienda y Crédito Público, publicado en el Diario Oficial No. 49.523 de 26 de mayo de 2015. Debe tenerse en cuenta lo dispuesto por el artículo 3.1 del mismo Decreto 1068 de 2015; Modificado por: Decreto 4836 de 2011, 4336 de 2004, 1786 de 2001, 353 de 1998.</t>
  </si>
  <si>
    <t>Contaduría General de la Nación</t>
  </si>
  <si>
    <t>http://www.suin-juriscol.gov.co/viewDocument.asp?ruta=Leyes/1657792</t>
  </si>
  <si>
    <t>La presente Ley se encuentra vigente</t>
  </si>
  <si>
    <t>Ministerio de Hacienda y Crédito Público</t>
  </si>
  <si>
    <t>http://www.suin-juriscol.gov.co/viewDocument.asp?ruta=Decretos/1080208</t>
  </si>
  <si>
    <t>Compilado en el Decreto 1068 de 2015</t>
  </si>
  <si>
    <t>TESORERIA</t>
  </si>
  <si>
    <t>Por medio de la cual se autoriza la emisión de una estampilla Pro-Hospitales Universitarios</t>
  </si>
  <si>
    <t>http://www.suin-juriscol.gov.co/viewDocument.asp?ruta=Leyes/1665342</t>
  </si>
  <si>
    <t>Título III</t>
  </si>
  <si>
    <t>http://www.suin-juriscol.gov.co/viewDocument.asp?ruta=Leyes/1666964</t>
  </si>
  <si>
    <t>Modificado por: art. 14 Ley 1450 de 2011, art. 23 Ley 1176 de 2007; Reglamentado Parcialmente por Decreto 924 de 2008, Decreto 456 de 2004</t>
  </si>
  <si>
    <t>"Por la cual se dictan normas orgánicas en materia de presupuesto, responsabilidad y transparencia fiscal y se dictan otras disposiciones."</t>
  </si>
  <si>
    <t>Capítulo I
  Artículo 4°</t>
  </si>
  <si>
    <t>http://www.suin-juriscol.gov.co/viewDocument.asp?ruta=Leyes/1668977</t>
  </si>
  <si>
    <t>El presente articulo se encuentra Vigente</t>
  </si>
  <si>
    <t>Presidencia de la Republica</t>
  </si>
  <si>
    <t>"Por el cual se reglamentan parcialmente los artículos 42 de la Ley 715 de 2001 y 17 de la Ley 812 de 2003."</t>
  </si>
  <si>
    <t>http://www.suin-juriscol.gov.co/viewDocument.asp?ruta=Decretos/1416304</t>
  </si>
  <si>
    <t>El presente Decreto se encuentra Vigente</t>
  </si>
  <si>
    <t>Por el cual se define el Plan Obligatorio de Salud del Régimen Subsidiado de la E. S. E. Hospital Universitario de la Samaritana</t>
  </si>
  <si>
    <t>por el cual se define el Plan Obligatorio de Salud del Régimen Subsidiado de la E. S. E. Hospital Universitario de la Samaritana</t>
  </si>
  <si>
    <t>http://www.hus.org.co/index.php?idcategoria=3301</t>
  </si>
  <si>
    <t>El presente acuerdo se encuentra Vigente</t>
  </si>
  <si>
    <t>"Por el cual se establece el Sistema Obligatorio de Garantía de Calidad de la Atención de
 Salud del Sistema General de Seguridad Social en Salud."</t>
  </si>
  <si>
    <t>Capitulo II 
 Articulo 8°, 9°, 19° y 21°</t>
  </si>
  <si>
    <t>http://www.suin-juriscol.gov.co/viewDocument.asp?ruta=Decretos/1206700</t>
  </si>
  <si>
    <t>Articulos Compilados en el Decreto 780 de 2016</t>
  </si>
  <si>
    <t>"Por la cual se hacen algunas modificaciones al SGSSS."</t>
  </si>
  <si>
    <t>http://www.suin-juriscol.gov.co/viewDocument.asp?ruta=Leyes/1674413</t>
  </si>
  <si>
    <t>Modificada por: Ley 1949 de 2019, Decreto 2560 de 2012, Decreto 4185 de 2011, Ley 1438 de 2011, Ley 1414 de 2010, Decreto 132, 131, 128 y 126 de 2010,</t>
  </si>
  <si>
    <t>"Por la cual se adopta el Manual de Procedimientos CGN."</t>
  </si>
  <si>
    <t>https://www.contaduria.gov.co/documents/20127/36447/Resoluci%C3%B3n+356+de+2007/f3d7b057-35ae-3257-2213-944189612689</t>
  </si>
  <si>
    <t>Modificada y adicionada por las Resoluciones de la Contaduría General de la Nación 145, 146, 205 , 557 , 558 y 669 de 2008; 246 , 315 y 501 de 2009; 193 de 2010</t>
  </si>
  <si>
    <t>"Por la cual se adopta el Plan General de Contabilidad Pública CGN."</t>
  </si>
  <si>
    <t>https://www.contaduria.gov.co/documents/20127/36447/Resoluci%C3%B3n+355+de+2007/084a2782-7013-09c2-887e-6862770a0eac</t>
  </si>
  <si>
    <t>Artículo 2: Modificado Artículo 1 RESOLUCION 365 de 2007; Artículo 3: Modificado Artículo 2 RESOLUCION 10 de 2008, Modificado Artículo 2 RESOLUCION 365 de 2007; Articulo 4: Modificado Artículo 3 RESOLUCION 10 de 2008</t>
  </si>
  <si>
    <t>"Por la cual se modifica la estructura de la Unidad Administrativa Especial Dirección de Impuestos y Aduanas Nacionales."</t>
  </si>
  <si>
    <t>https://www.funcionpublica.gov.co/eva/gestornormativo/norma.php?i=66501</t>
  </si>
  <si>
    <t>Modificado por el Decreto 760 de 2020</t>
  </si>
  <si>
    <t>"Por el cual se modifica el Plan General y Manual de Procedimientos del Régimen de Contabilidad Pública CGN."</t>
  </si>
  <si>
    <t>https://www.contaduria.gov.co/documents/20127/36447/Res669-08.pdf/06bf8f35-30a5-fc89-7157-54e6f9ceefa9</t>
  </si>
  <si>
    <t>La presente Resolucion se encuentra vigente</t>
  </si>
  <si>
    <t>"Por la cual se regulan los principios y normas de la Contabiliad e información Financiera y de Aseguramiento."</t>
  </si>
  <si>
    <t>http://www.suin-juriscol.gov.co/viewDocument.asp?ruta=Leyes/1677255</t>
  </si>
  <si>
    <t>Reglamentado por: Decreto 302 de 2015, 1852 de 2013, 2701 de 2012, 2784 de 2012 y 2548 de 2014</t>
  </si>
  <si>
    <t>"Por medio de la cual se reforma el SGSSS."</t>
  </si>
  <si>
    <t>Capitulo II</t>
  </si>
  <si>
    <t>http://www.suin-juriscol.gov.co/viewDocument.asp?ruta=Leyes/1680431</t>
  </si>
  <si>
    <t>El presente Capitulo se encuentra Vigente</t>
  </si>
  <si>
    <t>https://www.alcaldiabogota.gov.co/sisjur/normas/Norma1.jsp?i=46883</t>
  </si>
  <si>
    <t>Modificada por la Resolución 408 de 2018, Modificada por la Resolución 743 de 2013</t>
  </si>
  <si>
    <t>Por la cual se modifica la Resolución 710 de 2012 y se dictan otras disposiciones</t>
  </si>
  <si>
    <t>https://www.minsalud.gov.co/sites/rid/Lists/BibliotecaDigital/RIDE/DE/DIJ/resolucion-0743-de-2013.pdf</t>
  </si>
  <si>
    <t>Ordenanza</t>
  </si>
  <si>
    <t>Gobernación de Cundinamarca</t>
  </si>
  <si>
    <t>"Por la cual se regulan y reglamentan de manera integral las estampillas departamentales en Cundinamarca."</t>
  </si>
  <si>
    <t>http://www.asamblea-cundinamarca.gov.co/proyectos-de-ordenanzas/ordenanza-no-2072013</t>
  </si>
  <si>
    <t>Modiificada por la Resolucion 408 de 2018</t>
  </si>
  <si>
    <t>Por medio de la cual se crea el Comité de Sostenibilidad Financiera de la E. S. E. Hospital Universitario de la Samaritana</t>
  </si>
  <si>
    <t>http://www.hus.org.co/index.php?idcategoria=2972</t>
  </si>
  <si>
    <t>La presente ordenanza se encuentra vigente</t>
  </si>
  <si>
    <t>Ordenanza 227</t>
  </si>
  <si>
    <t>Departamento de Cundinamarca</t>
  </si>
  <si>
    <t>"Por la cual se expide el Estatuto Orgánico de Presupuesto del Departamento de Cundinamarca y de sus entidades descentralizadas, se concede unas facultades al Gobernador del departamento y se dictan otras Disposiciones."</t>
  </si>
  <si>
    <t>http://www.asamblea-cundinamarca.gov.co/proyectos-de-ordenanzas/ordenanza-no-2272014</t>
  </si>
  <si>
    <t>"Por el cual se incorpora en el Régimen de Contabilidad Pública, el marco normativo aplicable para algunas empresas sujetas a su ambito y se dicatan otras disposiciones."</t>
  </si>
  <si>
    <t>https://www.contaduria.gov.co/documents/20127/36444/Res414-2014.pdf/fd863c3f-325f-ce90-75a9-0908c9ebec26</t>
  </si>
  <si>
    <t>Por medio de la cual se modifica el artículo 2 de la resolución 135 de 2014</t>
  </si>
  <si>
    <t>Por medio de la cual se modifica el artículo 2 de la resolución 135 de 2014 - R de Cartera</t>
  </si>
  <si>
    <t>http://hus.org.co/recursos_user//documentos/editores/83/Resolucion%20349%20de%202014%20Modificacion%20Comite%20de%20Sost%20Contable.pdf</t>
  </si>
  <si>
    <t>"Por la cual se modifica el estatuto Tributario, la Ley 1706 de 2012, se crean mecanismos de lucha contra la evasión y se dictan otras disposiciones. (Artículo 59 Saneamiento Contable)."</t>
  </si>
  <si>
    <t>Artículo 59</t>
  </si>
  <si>
    <t>http://www.suin-juriscol.gov.co/viewDocument.asp?ruta=Leyes/30019366</t>
  </si>
  <si>
    <t>Por el cual se aprueba el "Manual de Tarifas" para la compra y venta de servicios de salud de la E.S.E. Hospital Universitario de la Samaritana</t>
  </si>
  <si>
    <t>Facturacion y Recaudo</t>
  </si>
  <si>
    <t>Modificada por el Decreto Ley 1144 de 2019, ley 1955 de 2019, ley 1753 de 2015</t>
  </si>
  <si>
    <t>https://www.contaduria.gov.co/documents/20127/36444/Res_139.pdf/6ed3afa3-9642-aafc-71d2-58f2baecd65b</t>
  </si>
  <si>
    <t>"Por medio del cual se expide el Decreto Único Reglamentario del Sector Hacienda y Crédito Público."</t>
  </si>
  <si>
    <t>Títulos 3 y 4 
 Capítulo 3</t>
  </si>
  <si>
    <t>http://www.suin-juriscol.gov.co/viewDocument.asp?ruta=Decretos/30019934</t>
  </si>
  <si>
    <t>http://www.hus.org.co/recursos_user/resoluciones_2017/Comite%20Sostenibilidad%20Contable%20e%20Inf%20Financiera%20Res%20265%20de%202015.pdf</t>
  </si>
  <si>
    <t>Modificado por el Decreto 1055 de 2020, 767 de 2020, 493 de 2020, 473 de 2020, 400 de 2020, 58 de 2020, 2372 de 2020, 1997 de 2020</t>
  </si>
  <si>
    <t>"Por la cual se establece la información a reportar, los requisitos y los plazos de envio a la Contaduría General de la Nación para las entidades públicas sujetas al ámbito de la Resolución 414 del 8 de septiembre de 2014."</t>
  </si>
  <si>
    <t>https://www.contaduria.gov.co/documents/20127/36444/Resoluci%c3%b3n+No.+437+de+2015.pdf/700d3b08-c3f8-24b5-adda-52430414255e?t=1571169120695</t>
  </si>
  <si>
    <t>"Por la cual se prorroga el Plazo de presentación del estado de situación financiera de apertura ESFA, indicado en la Resolución 437 el 12 de agosto de 2015."</t>
  </si>
  <si>
    <t>https://docs.supersalud.gov.co/PortalWeb/SupervisionRiesgos/InformacionNIFF/RESOLUCION_537_DE_2015.pdf</t>
  </si>
  <si>
    <t>Resolución derogada por el artículo 41 de la Resolución 706 de 2016</t>
  </si>
  <si>
    <t>"Por la cual se modifica las Resolución 414 de 2014."</t>
  </si>
  <si>
    <t>https://www.contaduria.gov.co/documents/20127/36444/Res663-2015.pdf/f4264a94-4304-29f9-7eb5-7089ae4617f7</t>
  </si>
  <si>
    <t>https://www.contaduria.gov.co/documents/20127/36441/Resoluci%c3%b3n+No.+108+de+2016.pdf/acdee173-6a85-c352-c743-235230057300?t=1571169006239</t>
  </si>
  <si>
    <t>"Por la cual se dictan disposiciones que regulan la operación del Sistema General de Seguridad Social en Salud y se dictan otras disposiciones."</t>
  </si>
  <si>
    <t>Artículo 17</t>
  </si>
  <si>
    <t>http://www.suin-juriscol.gov.co/viewDocument.asp?ruta=Leyes/30021684</t>
  </si>
  <si>
    <t>"Por medio de la cual se modifica el Catálogo General de Cuentas del Marco Normativo para empresas que no cotizan en el Mercado de Valores, y que no captan ni administran Ahorro del público."</t>
  </si>
  <si>
    <t>https://www.contaduria.gov.co/documents/20127/36441/Resoluci%C3%B3n%2B466%2B18%2B10%2B18%2B2016%2B11-07-16.480.pdf/3032aa41-10d0-b9b4-26ff-a4923e40f7b8</t>
  </si>
  <si>
    <t>Modificado por Decreto 800 de 2020, adicionado por el decreto 538 de 2020, Modificado por el articulo 128 de la ley 1940 de 2018</t>
  </si>
  <si>
    <t>http://hus.org.co/recursos_user//documentos/editores/83/Resolucion%20372%20de%202016%20Politica%20contable.pdf</t>
  </si>
  <si>
    <t>"Por la cual se modifican las Normas para el Reconocimiento, Medición, Revelación y Presentación de los Hechos Económicos del Marco Normativo para Empresas que no Cotizan en el Mercado de Valores, y que no Captan ni Administran Ahorro del Público."</t>
  </si>
  <si>
    <t>https://www.contaduria.gov.co/documents/20127/36441/Resolucion%2B607.pdf/33dbded2-6ee2-66a2-df97-963ac9fe6320</t>
  </si>
  <si>
    <t>"Por la cual se establece la información a reportar, los requisitos y plazos de envío a la Contaduría General de la Nación."</t>
  </si>
  <si>
    <t>https://www.contaduria.gov.co/documents/20127/36441/Res_706.pdf/040591c6-354b-69cc-04f7-2715efff5a5a</t>
  </si>
  <si>
    <t>Derogada por la resolucion 426 de 2019 articulo 3 de la Contaduria General de la Nacion</t>
  </si>
  <si>
    <t>Por la cual se implementa el procedimiento del manejo de los tokens para el giro bancario de los recursos de la la E.S.E. Hospital Universitario de la Samaritana</t>
  </si>
  <si>
    <t>http://www.hus.org.co/index.php?idcategoria=11830</t>
  </si>
  <si>
    <t>Prorrogado por la Resolucion 372 de 2019, 248 de 2019, 125 de 2019 y 431 de 2017</t>
  </si>
  <si>
    <t>Ministerio de Salud y Protección Social</t>
  </si>
  <si>
    <t>"Por el cual se modifican los artículos 3.2.2.1 y 3.2.3.9 del Decreto número 780 de 2016, Único Reglamentario del Sector Salud y Protección Social."</t>
  </si>
  <si>
    <t>http://www.suin-juriscol.gov.co/viewDocument.asp?ruta=Decretos/30030705</t>
  </si>
  <si>
    <t>Por la cual se adopta el Plan de Sostenibilidad Contable de la E.S.E. Hospital Universitario de la Samaritana</t>
  </si>
  <si>
    <t>http://www.hus.org.co/index.php?idcategoria=10013</t>
  </si>
  <si>
    <t>http://172.16.10.54/recursos_user/documentos/editores/17/RES%20500%20de%202017%20Manual%20Pol%20cont.pdf</t>
  </si>
  <si>
    <t>Por la cual se modifica la Resolución 710 de 2012, modificada por la Resolución 743 de 2013 y se dictan otras disposiciones</t>
  </si>
  <si>
    <t>https://www.minsalud.gov.co/Normatividad_Nuevo/Resoluci%C3%B3n%20No.%20408%20de%202018.pdf</t>
  </si>
  <si>
    <t>Mediante la cual se modifica la Resolución N°.265 del 06 de julio de 2015 por medio de la cual se derogan las Resoluciones N°. 0364 de 2009, 051 de 2012, 135 de 2014 y 349 de 2014 y se modifica la estructura y funciones del Coité de Sostenibilidad Contable e Información Financiera de la E.S.E Hospital Universitario de la Samaritana.</t>
  </si>
  <si>
    <t>http://www.hus.org.co/recursos_user/documentos/editores/83/Resolucion%20133%20de%202018%20Modificacion%20Comite%20de%20Sost.%20Contable.pdf</t>
  </si>
  <si>
    <t>Circular Externa</t>
  </si>
  <si>
    <t>Por la cual se hacen adiciones, modificaciones y eliminaciones a la Circular 047 de 2007 - Información Financiera para efectos de Supervisión</t>
  </si>
  <si>
    <t>https://docs.supersalud.gov.co/PortalWeb/Juridica/CircularesExterna/circular%20externa%20016%20de%202016.pdf</t>
  </si>
  <si>
    <t>Cartera Pública.</t>
  </si>
  <si>
    <t>Por la cual se dictan normas para la normalización de la cartera pública y se dictan otras disposiciones</t>
  </si>
  <si>
    <t>http://www.suin-juriscol.gov.co/viewDocument.asp?ruta=Leyes/1673244</t>
  </si>
  <si>
    <t>Flujo de Recursos</t>
  </si>
  <si>
    <t>Por la cual se toman medidas para mejorar las practicas indebidas relacionadas con el flujo de Recursos</t>
  </si>
  <si>
    <t>https://docs.supersalud.gov.co/PortalWeb/Juridica/CircularesExterna/CIRCULAR%20EXTERNA-16.pdf</t>
  </si>
  <si>
    <t>Modificado en lo pertinentes por la circular externa 13 de 2020 y 1 de 2020</t>
  </si>
  <si>
    <t>Trabajo</t>
  </si>
  <si>
    <t>Por el cual se modifia el articulo 2.2.1.1.1.7, se adiciona el Titulo 7 a la Parte 2 del Libro 3 del Decreto 780 de 2016, Único Reglamentarío del Sector Salud y Protección Social, en relación al pago y retención de aportes al Sistema de Seguridad Integral y Parafiscales de los trabajadores independientes y midifica los articulos 2.2.4.2.2.13 y 2.2.4.2.2.15 del Decreto 1072 de 2015, Único Reglementario del Setor Trabajo</t>
  </si>
  <si>
    <t>http://www.suin-juriscol.gov.co/viewDocument.asp?ruta=Decretos/30035469</t>
  </si>
  <si>
    <t>Modificado por la Ley 1819 de 2016, 'por medio de la cual se adopta una reforma tributaria estructural, se fortalecen los mecanismos para la lucha contra la evasión y la elusión fiscal, y se dictan otras disposiciones', publicada en el Diario Oficial No. 50.101 de 29 de diciembre de 2016.; - Modificada por la Ley 1537 de 2012, 'por la cual se dictan normas tendientes a facilitar y promover el desarrollo urbano y el acceso a la vivienda y se dictan otras disposiciones', publicada en el Diario Oficial No. 48.467 de 20 de junio de 2012; - Modificada por la Ley 1438 de 2011, publicada en el Diario Oficial No. 47. 957 de 19 de enero de 2011, 'Por medio de la cual se reforma el Sistema General de Seguridad Social en Salud y se dictan otras disposiciones'</t>
  </si>
  <si>
    <t>Por medio de la cual se da formalidad al esquema de centros de costos bajo el cual se efectúa el análisis de costos institucional en la E.S.E. Hospital Universitario de la Samaritana</t>
  </si>
  <si>
    <t>http://www.hus.org.co/recursos_user/documentos/editores/83/Resolucion%20%20385%20de%202018%20-%20%20Formalidad%20Esquema%20de%20Costos%20Hospital.pdf</t>
  </si>
  <si>
    <t>la presente circular extaerna se encuentra vigente</t>
  </si>
  <si>
    <t>Modificacion catálogo de cuentas</t>
  </si>
  <si>
    <t>Por medio de la cual se modifica el catálogo de cuentas Marco normativo de empresas que no cotizan en mercado de valores y no captan ni administran ahorro público</t>
  </si>
  <si>
    <t>https://incp.org.co/Site/publicaciones/info/archivos/Resolucion-586-de-2018-12122018.pdf</t>
  </si>
  <si>
    <t>Por la cual se incorpora, en el Marco Normativo para Empresas que no Cotizan en el Mercado de Valores, y que no Captan ni Administran Ahorro del Público, el Procedimiento contable para el registro de los recursos entregados en administración y se modifica el Catálogo General de Cuentas de dicho Marco Normativo.</t>
  </si>
  <si>
    <t>https://www.contaduria.gov.co/documents/20127/36432/Res_079_+2019.pdf/866e78d2-9047-6f77-d899-35870642fd23</t>
  </si>
  <si>
    <t>Formalidad al Esquema de Costos de La .E.S.E Hospital Universitario de la Samaritana</t>
  </si>
  <si>
    <t>Interna</t>
  </si>
  <si>
    <t>Por medio del cual se da formalidad al esquema de centros de costos bajo el caul se efectua el analisis de costos institucional en la E.S.E. Hospital Universitario de la Samaritana</t>
  </si>
  <si>
    <t>https://www.hus.org.co/recursos_user/documentos/editores/83/Resolucion%20%20385%20de%202018%20-%20%20Formalidad%20Esquema%20de%20Costos%20Hospital.pdf</t>
  </si>
  <si>
    <t>Modiificada por la Resolucion 587 de 2018</t>
  </si>
  <si>
    <t>Reglamentacion estructura y funciones del Comité de Sostenibilidad Contable e Informacion Financiera de la E.S.E. Hospital Universitario de la Samamritana</t>
  </si>
  <si>
    <t>Por medio de la cual se derogan las Resoluciones No 265 del 06 de Julio de 2015 y 133 de 2018 y se reglamenta la estructura y funcionaes del Comité de Sostenibilidad Contable e Informacion Financiera de la E.S.E Hospital Universitario de la Samaritana</t>
  </si>
  <si>
    <t>http://intranet/recursos_user/documentos/editores/17/Resolucion%20117%20de%202020%20Reglamento%20Comite%20de%20Sost.%20Contable.pdf</t>
  </si>
  <si>
    <t>FACTURACIÓN Y RECAUDO</t>
  </si>
  <si>
    <t>FACTURACIÓN</t>
  </si>
  <si>
    <t>"Por el cual se expide el Código de Comercio"</t>
  </si>
  <si>
    <t>http://www.secretariasenado.gov.co/senado/basedoc/ley_1762_2015.html#:~:text=La%20presente%20ley%20tiene%20por,de%20activos%20y%20defraudaci%C3%B3n%20fiscal.
  http://www.secretariasenado.gov.co/senado/basedoc/ley_1676_2013.html
  http://www.secretariasenado.gov.co/senado/basedoc/ley_1562_2012.html
  http://www.secretariasenado.gov.co/senado/basedoc/decreto_2150_1995.html
  http://www.secretariasenado.gov.co/senado/basedoc/ley_1563_2012.html
  https://www.minsalud.gov.co/Normatividad_Nuevo/Decreto%200019%20de%202012.pdf
  http://www.secretariasenado.gov.co/senado/basedoc/ley_1328_2009.html
  http://www.secretariasenado.gov.co/senado/basedoc/ley_1231_2008.html
  http://www.secretariasenado.gov.co/senado/basedoc/ley_1116_2006.html
  http://www.secretariasenado.gov.co/senado/basedoc/ley_0510_1999.html
  http://www.secretariasenado.gov.co/senado/basedoc/ley_0389_1997.html
  http://www.secretariasenado.gov.co/senado/basedoc/ley_0222_1995.html
  http://www.secretariasenado.gov.co/senado/basedoc/ley_0232_1995.html</t>
  </si>
  <si>
    <t>Modificado por Ley 1762 de 2015, 1727 de 2014, 1776 de 2013, 1562 de 2012, 1563 de 2012, decreto 19 de 2012, modificado por ley 1328 de 2009, 1231 de 2008, 116 de 2006, 510 de 1999, 389 de 1997, 222 de 1995, 232 de 1995, complementado por el decreto extraordinario 2150 de 1995, modificado por ley 80 de 1993, ley 9 de 1991, ley 45 de 1990, ley 27 de 1990.</t>
  </si>
  <si>
    <t>Ministerio de Hacienda</t>
  </si>
  <si>
    <t>"Por el cual se expide el Estatuto Tributario de los Impuestos Administrados por la Dirección General de Impuestos Nacionales"</t>
  </si>
  <si>
    <t>https://www.mintic.gov.co/portal/604/articles-3631_documento.pdf
  http://www.secretariasenado.gov.co/senado/basedoc/ley_2010_2019.html#:~:text=Por%20medio%20de%20la%20cual,2018%20y%20se%20dictan%20otras
  https://www.minsalud.gov.co/Normatividad_Nuevo/Ley%201955%20de%202019.pdf
  http://www.secretariasenado.gov.co/senado/basedoc/ley_1943_2018.html
  http://www.suin-juriscol.gov.co/viewDocument.asp?ruta=Leyes/30035266
  https://www.funcionpublica.gov.co/eva/gestornormativo/norma.php?i=88659#:~:text=por%20la%20cual%20se%20fija,y%20se%20dictan%20otras%20disposiciones.&amp;text=DECRETA%3A,ART%C3%8DCULO%201.
  http://www.secretariasenado.gov.co/senado/basedoc/ley_1753_2015.html</t>
  </si>
  <si>
    <t>Modificado por Ley 2010 de 2019, modificado por Decreto Ley 2106 de 2019, Ley 1955 de 2019, Ley 1943 de 2018, Ley 1902 e 2018, modificada por Ley 1816 de 2016, modificada por Ley 1753 de 2015</t>
  </si>
  <si>
    <t>* Título Preliminar - Capítulo 1, 2 - Libro II</t>
  </si>
  <si>
    <t>https://www.minsalud.gov.co/Normatividad_Nuevo/LEY%200715%20DE%202001.pdf
  https://www.minsalud.gov.co/Normatividad_Nuevo/DECRETO%200266%20DE%202000.pdf
  http://www.secretariasenado.gov.co/senado/basedoc/ley_1753_2015.html
  https://www.minsalud.gov.co/Normatividad_Nuevo/LEY%201438%20DE%202011.pdf
  https://www.minsalud.gov.co/Normatividad_Nuevo/DECRETO%202150%20DE%201995.pdf
  https://www.minsalud.gov.co/Normatividad_Nuevo/DECRETO%200131%20DE%202010.pdf
  http://www.secretariasenado.gov.co/senado/basedoc/ley_1607_2012.html
  http://www.secretariasenado.gov.co/senado/basedoc/ley_1122_2007.html
  http://www.secretariasenado.gov.co/senado/basedoc/ley_1250_2008.html</t>
  </si>
  <si>
    <t>Derogado el incico final del art 157 por el art 113 de la ley 715 de 2001, paragrafo 2 de l art 162 modifificado por decreto 266 de 2000, art 163 modificad por ley 1753 de 2015, art, 169 modificado por ley 1438 de 2011; art. 170 subrogado por decreto 2150 de 1995. modificado por el decreto 131 de 2010, decreto 128 de 2010, Ley 1607 de 2012; Ley 1122 de 2007; ley 1250 de 2008</t>
  </si>
  <si>
    <t>"Por la cual se establece el Manual de Actividades, Intervenciones y Procedimientos del Plan Obligatorio de Salud en el Sistema General de seguridad Social en Salud."</t>
  </si>
  <si>
    <t>Relativo a niveles de atención en salud</t>
  </si>
  <si>
    <t>https://www.minsalud.gov.co/Normatividad_Nuevo/Resoluci%C3%B3n%205521%20de%202013.PDF</t>
  </si>
  <si>
    <t>Modificada por la resolucion 5521 de 2013, por la cual se define, actualiza integralmente el POS; MODIFICADA POR LA RESOLUCION 2816 DE 1998</t>
  </si>
  <si>
    <t>"Por medio del cual se reglamenta algunos aspectos del régimen subsidiado del Sistema de Seguridad Social en salud."</t>
  </si>
  <si>
    <t>De acuerdo a lo contemplado en Decreto Único Reglamentario 780 de 2016</t>
  </si>
  <si>
    <t>https://www.minsalud.gov.co/Normatividad_Nuevo/DECRETO%201804%20DE%201999.pdf 
  http://www.suin-juriscol.gov.co/viewDocument.asp?ruta=Decretos/1441208
  https://www.redjurista.com/Documents/decreto_574_de_2003_ministerio_de_la_proteccion_social.aspx#/</t>
  </si>
  <si>
    <t>El decreto 1804 de 1999 derogó los artículos 5,6,7,8,9,10,11 y 12 del decreto 2357 de 1995. El decreto 574 de 2003 deroga los atículos 13, 14 y 15 del decreto 2357 de 1995.</t>
  </si>
  <si>
    <t>"Por el cual se etermina la nomenclatura y clasificacion de los procedimientos quirúrgicos y hospitalarios del Manual tarifario y se dictan otras disposiciones."</t>
  </si>
  <si>
    <t>https://www.minsalud.gov.co/Normatividad_Nuevo/DECRETO%200887%20DE%202001.pdf</t>
  </si>
  <si>
    <t>MODIFICADO POR EL DECRETO 887 DE 2001</t>
  </si>
  <si>
    <t>SUBDIRECCIÓN DE MERCADEO
  FACTURACIÓN
  GESTIÓN DE OBJECIONES
  CARTERA</t>
  </si>
  <si>
    <t>"Por la cual se establecen normas para el manejo de la Historia Clínica."</t>
  </si>
  <si>
    <t>https://www.minsalud.gov.co/Normatividad_Nuevo/RESOLUCI%C3%93N%201715%20DE%202005.pdf</t>
  </si>
  <si>
    <t>Modificada por la Resolucion 1715 de 2005</t>
  </si>
  <si>
    <t>CONTRATOS Y MERCADEO</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</si>
  <si>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</si>
  <si>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https://www.minsalud.gov.co/sites/rid/Lists/BibliotecaDigital/RIDE/DE/DIJ/resolucion-3280-de-2018.pdf</t>
  </si>
  <si>
    <t>DEROGADA POR LA RESOLUCION 3280 DE 2018</t>
  </si>
  <si>
    <t>"Por la cual se reglamentan los datos básicos que deben reportar los prestadores de servicios de salud y las entidades administradoras de planes de beneficios sobre los servicios de salud prestados."</t>
  </si>
  <si>
    <t>https://www.minsalud.gov.co/Normatividad_Nuevo/RESOLUCI%C3%93N%203374%20DE%202000.pdf
  https://www.minsalud.gov.co/Normatividad_Nuevo/Resoluci%C3%B3n%201531%20de%202014.pdf
  https://www.minsalud.gov.co/Normatividad_Nuevo/RESOLUCI%C3%93N%200951%20DE%202002.pdf</t>
  </si>
  <si>
    <t>Modificada por la Resolución 1531 de 2014, "por la cual se modifica la Resolución 3374 de 2000 en cuanto al mecanismo de transferencia de datos del Registro Individual de Prestación de Servicios de Salud (RIPS) y su ámbito de aplicación; - Modificada en lo pertinente por la Resolución 951 de 2002, publicada en el Diario Oficial No.44.884, de 31 de julio de 2002, "Por la cual se fijan algunos lineamientos en relación con el Registro Individual de Prestación de Servicios de Salud, RIPS</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</si>
  <si>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</si>
  <si>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MODIFICADA</t>
  </si>
  <si>
    <t>http://www.secretariasenado.gov.co/senado/basedoc/ley_1176_2007.html</t>
  </si>
  <si>
    <t>MODIFICADA POR LA LEY 1176 DE 2007</t>
  </si>
  <si>
    <t>"Por la cual se fijan algunos lineamientos en relación con el Registro individual de Prestación de Servicios de Salud, RIPS."</t>
  </si>
  <si>
    <t>http://www.avancejuridico.com/actualidad/documentosoficiales/2002/44884/r_ms_0951_2002.html</t>
  </si>
  <si>
    <t>El presente decreto se encuentra vigente y corresponde con la descripcion dada</t>
  </si>
  <si>
    <t>https://www.minsalud.gov.co/Normatividad_Nuevo/DECRETO%202193%20DE%202004.PDF</t>
  </si>
  <si>
    <t>Artículos compilados en el Decreto Único Reglamentario 780 de 2016, por medio del cual se expide el Decreto Único Reglamentario del Sector Salud y Protección Social, publicado en el Diario Oficial No. 49.865 de 6 de mayo de 2016. Debe tenerse en cuenta lo dispuesto por el artículo 4.1.1 del mismo Decreto 780 de 2016.</t>
  </si>
  <si>
    <t>"Por la cual se adoptan normas para mejorar la atención por parte del Estado colombiano de la población que padece de enfermedades ruinosas o catastróficas, especialmente el VIH/Sida."</t>
  </si>
  <si>
    <t>Artículo 3</t>
  </si>
  <si>
    <t>https://www.minsalud.gov.co/sites/rid/Lists/BibliotecaDigital/RIDE/DE/DIJ/Ley_0972_de_2005.pdf
  https://www.minsalud.gov.co/Normatividad_Nuevo/DECRETO%200126%20DE%202010.pdf
  https://www.minsalud.gov.co/Normatividad_Nuevo/DECRETO%204975%20DE%202009.pdf</t>
  </si>
  <si>
    <t>Para la interpretación de este artículo debe tenerse en cuenta que según lo dispuesto en el artículo 36 del Decreto 126 de 2010 - expedido bajo el estado de emergencia social decretado mediante el Decreto 4975 de 2009 -, publicado en el Diario Oficial No. 47.599 de 21 de enero de 2010, 'por el cual se dictan disposiciones en materia de Inspección, Vigilancia y Control, de lucha contra la corrupción en el Sistema General de Seguridad Social en Salud, se adoptan medidas disciplinarias, penales y se dictan otras disposiciones', esta ley se encuentra modificada por el citado decreto en lo relativo a multas</t>
  </si>
  <si>
    <t>Articulocompilado en el Decreto Unico Reglamentario 780 de 2016</t>
  </si>
  <si>
    <t>http://www.secretariasenado.gov.co/senado/basedoc/ley_1122_2007.html
  http://www.secretariasenado.gov.co/senado/basedoc/ley_1949_2019.html
  http://www.secretariasenado.gov.co/senado/basedoc/ley_1122_2007.html
  https://www.minsalud.gov.co/Normatividad_Nuevo/LEY%201438%20DE%202011.pdf</t>
  </si>
  <si>
    <t>Modificada por la Ley 1949 de 2019, 'por la cual se adicionan y modifican algunos artículos de las leyes 1122 de 2007 y 1438 de 2011, y se dictan otras disposiciones', publicada en el Diario Oficial No. 50.830 de 8 de enero de 2019.</t>
  </si>
  <si>
    <t>CARTERA</t>
  </si>
  <si>
    <t>"Por el cual se reglamenta la Subcuenta del seguro de Riesgos Catatróficos y Accidentes de Tránsito del Fondo de Solidaridad y Garantía FOSYGA, se establecen las condiciones de operación del aseguramiento de los riesgos derivados de daños corporales causados a las personas en accidentes de tránsito, eventos catastróficos y terroristas, las condiciones generales del seguro de daños corporales causados a las personas en accidentes de tránsito , SOAT, y se dictan otras disposiciones."</t>
  </si>
  <si>
    <t>https://www.minsalud.gov.co/Normatividad_Nuevo/Decreto%200056%20de%202015.pdf</t>
  </si>
  <si>
    <t>Derogado por el Decreto nacional 56 de 2015</t>
  </si>
  <si>
    <t>"Por medio de la cual se regulan algunos aspectos de las relaciones entre prestadores de servicios de salud y las entidades responsables de pago de los servicios de salud."</t>
  </si>
  <si>
    <t>Capitulo II
  TODO EL DOCUMENTO</t>
  </si>
  <si>
    <t>https://www.minsalud.gov.co/Normatividad_Nuevo/DECRETO%204747%20DE%202007.pdf</t>
  </si>
  <si>
    <t>Departamento Nacional de Planeacion</t>
  </si>
  <si>
    <t>"Anexos técnicos de los formularios para la presentación de las reclamaciones con cargo a la subcuenta ECAT del FOSYGA."</t>
  </si>
  <si>
    <t>https://www.minsalud.gov.co/sites/rid/Lists/BibliotecaDigital/RIDE/DE/DIJ/resolucion-1645-2016.pdf</t>
  </si>
  <si>
    <t>Resolución derogada por el artículo 28 de la Resolución 1645 de 2016, 'por la cual se establece el procedimiento para el trámite de las reclamaciones, con cargo a la Subcuenta del Seguro de Riesgos Catastróficos y Accidentes de Tránsito (ECAT) del Fondo de Solidaridad y Garantía (Fosyga), o quien haga sus veces, y se dictan otras disposiciones', publicada en el Diario Oficial No. 49.863 de 4 de mayo de 2016</t>
  </si>
  <si>
    <t>"Por la cual se reglasmentan los Comités Técnico - Científicos y se establece el procedimiento de recobro ante el Fondo de Solidaridad y Garantía FOSYGA, por concepto de suministro de medicamentos, servicios médicos y prestaciones de salud no incluidos en el Plan Obligatorio de salud, POS autorizados por Comité Técnico-Científico y por fallos de tutela."</t>
  </si>
  <si>
    <t>https://www.minsalud.gov.co/Normatividad_Nuevo/DECRETO%204975%20DE%202009.pdf
  https://www.icbf.gov.co/cargues/avance/docs/decreto_0128_2010.htm#Inicio</t>
  </si>
  <si>
    <t>Esta resolución fue derogada expresamente, pero luego revivió a partir de la declaratoria de INEXEQUIBILIDAD de los decretos 4975 de 2009 y 128 de 2010</t>
  </si>
  <si>
    <t>"Por medio de la cual se realizan unas modificaciones a la Resolución 3074 de 2008 y se dictan otras disposiciones."</t>
  </si>
  <si>
    <t>https://www.minsalud.gov.co/sites/rid/Lists/BibliotecaDigital/RIDE/DE/DIJ/Resolucion-4331-de-2012.PDF</t>
  </si>
  <si>
    <t>Modificada parcialmente por la Resolucion 4331 de 2012</t>
  </si>
  <si>
    <t>MERCADEO
  FACTURACIÓN</t>
  </si>
  <si>
    <t>https://www.minsalud.gov.co/Normatividad_Nuevo/LEY%201438%20DE%202011.pdf
  http://secretariasenado.gov.co/senado/basedoc/ley_2010_2019.html
  http://www.secretariasenado.gov.co/senado/basedoc/decreto_2106_2019.html
  http://www.secretariasenado.gov.co/senado/basedoc/decreto_0019_2012.html
  http://www.secretariasenado.gov.co/senado/basedoc/ley_1477_2011.html#:~:text=Por%20medio%20de%20la%20cual,de%20la%20actriz%20Fanny%20Mikey.&amp;text=Como%20homenaje%20a%20su%20memoria,Teatro%20Nacional%20de%20la%20Castellana.
  http://www.secretariasenado.gov.co/senado/basedoc/ley_2008_2019.html
  https://dapre.presidencia.gov.co/normativa/normativa/LEY%201971%20DEL%2012%20DE%20JULIO%20DE%202019.pdf
  http://www.secretariasenado.gov.co/senado/basedoc/ley_1955_2019.html
  https://dapre.presidencia.gov.co/normativa/normativa/LEY%201949%20DEL%208%20DE%20ENERO%20DE%202019.pdf
  http://www.secretariasenado.gov.co/senado/basedoc/ley_1929_2018.html
  http://www.secretariasenado.gov.co/senado/basedoc/ley_1797_2016.html
  http://www.secretariasenado.gov.co/senado/basedoc/ley_1753_2015.html
  http://www.secretariasenado.gov.co/senado/basedoc/ley_1639_2013.html
  http://www.secretariasenado.gov.co/senado/basedoc/ley_1608_2013.html</t>
  </si>
  <si>
    <t>Modificada por la Ley 2010 de 2019, Modificada por el Decreto Ley 2106 de 2019, Modificada por la Ley 2008 de 2019, Modificada por la Ley 1971 de 2019, Modificada por la Ley 1955 de 2019, Modificada por la Ley 1949 de 2019, Modificada por la Ley 1929 de 2018, Modificada por la Ley 1797 de 2016, Modificada por la Ley 1753 de 2015, Modificada por la Ley 1639 de 2013, Modificada por la Ley 1608 de 2013, Modificado por el Decreto 19 de 2012, Modificada por la Ley 1474 de 2011.</t>
  </si>
  <si>
    <t>"Por el cual se establecen medidas para agilizar el flujo de recursos entre EPSs e IPSs."</t>
  </si>
  <si>
    <t>CAPÍTULO III</t>
  </si>
  <si>
    <t>https://www.minsalud.gov.co/Normatividad_Nuevo/DECRETO%200971%20DE%202011.pdf
  https://www.minsalud.gov.co/Normatividad_Nuevo/DECRETO%203830%20DE%202011.pdf
  https://www.minsalud.gov.co/Normatividad_Nuevo/Decreto%201713%20de%202012.pdf
  https://www.funcionpublica.gov.co/eva/gestornormativo/norma.php?i=60808</t>
  </si>
  <si>
    <t>MODIFICADO PARCIALMENTE POR EL DECRETO 3830 DE 2011; DECRETO 1713 DE 2012; DECRETO 251 DE 2015</t>
  </si>
  <si>
    <t>Instructivo dgg-rs-001-2011</t>
  </si>
  <si>
    <t>"Continuidad de la afiliación al régimen Subsidiado."</t>
  </si>
  <si>
    <t>http://www.hus.org.co/recursos_user/documentos/editores/Procesos%20y%20Procedimientos/FACTURACION%20Y%20RECAUDO.pdf</t>
  </si>
  <si>
    <t>"Por la cual se modifica la Resolucion 2320 de 2011, Articulo 4°, 6° y 8°."</t>
  </si>
  <si>
    <t>https://www.minsalud.gov.co/Normatividad_Nuevo/Resoluci%C3%B3n%201587%20de%202016.pdf</t>
  </si>
  <si>
    <t>Derogada a partir del 01 de julio de 2016 por la Resolucion 1587 de 2016 articulo 14 del Ministerio de Proteccion Social</t>
  </si>
  <si>
    <t>Comisión de Regulación en Salud</t>
  </si>
  <si>
    <t>"Por el cual se sustituye el Acuerdo 028 de 2011 que define, aclara y actualiza integralmente el Plan Obligatorio de Salud."</t>
  </si>
  <si>
    <t>https://www.icbf.gov.co/cargues/avance/docs/resolucion_minsaludps_5521_2013.htm#137</t>
  </si>
  <si>
    <t>Derogado por el artículo 137 de la Resolución 5521 de 2013</t>
  </si>
  <si>
    <t>"Por el cual se define la cobertura por gatos médicos, quirúrgicos, farmaceúticos y hospitalarios por lesiones con cargo al seguro obligatorio de daños corporales causados a las personas en accidentes de tránsito SOAT."</t>
  </si>
  <si>
    <t>DEROGADO POR EL DECRETO 56 DE 2015</t>
  </si>
  <si>
    <t>"Atención y afiliación del recién nacido."</t>
  </si>
  <si>
    <t>Numeral 1</t>
  </si>
  <si>
    <t>https://www.minsalud.gov.co/Normatividad_Nuevo/Circular%200024%20de%202012.PDF</t>
  </si>
  <si>
    <t>"Por medio de la cual se adiciona y modifica parcialmente la Resolución 3047 de 2008, Modificada por la Resolución 416 de 2009."</t>
  </si>
  <si>
    <t>La presente resolucion se encuentra vigente y corresponde con la descripcion dada</t>
  </si>
  <si>
    <t>"Por medio de la cual se adoptan medidas para mejorar la liquidez y el uso de recursos de la Salud."</t>
  </si>
  <si>
    <t>http://www.secretariasenado.gov.co/senado/basedoc/ley_1608_2013.html
  http://www.secretariasenado.gov.co/senado/basedoc/ley_1955_2019.html</t>
  </si>
  <si>
    <t>Modificada por la Ley 1955 de 2019, 'por el cual se expide el Plan Nacional de Desarrollo 2018-2022. “Pacto por Colombia, Pacto por la Equidad”</t>
  </si>
  <si>
    <t>"Por la cual se reglamenta el inciso 2 del Articulo 3° de la Ley 1608 de 2013."</t>
  </si>
  <si>
    <t>https://www.minsalud.gov.co/Normatividad_Nuevo/Decreto%201095%20de%202013.pdf</t>
  </si>
  <si>
    <t>"Tiene por objeto reglamentar el procedimiento, los criterios, condiciones y plazos para la Compra Directa de Cartera a las Instituciones Prestadoras de Salud con cargo a los recusrsos de la Subcuenta de Garantias del FOSYGA."</t>
  </si>
  <si>
    <t>https://www.minsalud.gov.co/Normatividad_Nuevo/Resoluci%C3%B3n%20No.%2004373%20de%202017.pdf</t>
  </si>
  <si>
    <t>Resolución derogada por el artículo 7 de la Resolución 4373 de 2017</t>
  </si>
  <si>
    <t>"Por la cual se establece el procedimiento de recobro ante el Fondo de Solidaridad y Garantía (Fosyga) y se dictan otras disposiciones."</t>
  </si>
  <si>
    <t>TÍTULO III
  Artículo 31</t>
  </si>
  <si>
    <t>https://www.minsalud.gov.co/Normatividad_Nuevo/Resoluci%C3%B3n%205395%20de%202013.pdf
  https://www.icbf.gov.co/cargues/avance/docs/resolucion_minsaludps_1885_2018.htm#98</t>
  </si>
  <si>
    <t>Derogada, salvo Título II que se mantiene vigente para el procedimiento de cobro y pago de tecnologías sin financiación con recursos de la UPC o servicios complementarios suministradas a los afiliados del Régimen Subsidiado, por el artículo 98 de la Resolución 1885 de 2018</t>
  </si>
  <si>
    <t>"Por el cual se establecen las reglas para el funcionamiento de la Subcuenta del Seguro de Riesgos Catastróficos y Accidentes de Tránsito (ECAT) y las condiciones de cobertura , reconocimiento y pagos de los servicios de salud, indemnizaciones y gastos derivados de accidentes de tránsito, eventos catastrófocps de origen natural, eventos terroristas o los demás eventos aprobados por el Minsiterio de Salus y Protección Social en su calidad de Consejo de Administración del FOSYGA, por parte de la subcuenta ECAT del FOSYGA y de las entidades aseguradoras autorizadas para operar el SOAT."</t>
  </si>
  <si>
    <t>https://www.minsalud.gov.co/Normatividad_Nuevo/Decreto%200056%20de%202015.pdf
  https://www.minsalud.gov.co/Normatividad_Nuevo/Decreto%200780%20de%202016.pdf</t>
  </si>
  <si>
    <t>"Por medio de la cual se regula el derecho fundmental de la salud y se dictan otras disposiciones."</t>
  </si>
  <si>
    <t>https://www.minsalud.gov.co/Normatividad_Nuevo/Ley%201751%20de%202015.pdf</t>
  </si>
  <si>
    <t>La presente Ley se encuentra vigente y corresponde con la descripcion dada</t>
  </si>
  <si>
    <t>"Por la cual se establece el procedimiento para el cobro y pago de servicios y tecnologías sin cobertura en el Plan Obligatorio de Salud suministradas a los afiliados del Régimen Subsidiado.</t>
  </si>
  <si>
    <t>https://www.minsalud.gov.co/Normatividad_Nuevo/Resoluci%C3%B3n%201479%20del%202015.PDF
  https://www.minsalud.gov.co/Normatividad_Nuevo/Resoluci%C3%B3n%20No.%202438%20de%202018.pdf</t>
  </si>
  <si>
    <t>La Resolucion 2438 de 2018 deroga el art. 5</t>
  </si>
  <si>
    <t>FACTURACIÓN
  GESTIÓN DE OBJECIONES
  CARTERA</t>
  </si>
  <si>
    <t>"Por medio de la cual se regula el derecho fundamental de petición."</t>
  </si>
  <si>
    <t>GESTIÓN DE OBJECIONES
  CARTERA</t>
  </si>
  <si>
    <t>"Por la cual se imparten instrucciones respecto del cumplimiento de los plazos de reporte de informacion relacionada con el Giro Directo de recursos del Sistema General de Seguridad Social en Salud."</t>
  </si>
  <si>
    <t>https://www.supersalud.gov.co/es-co/normatividad/circulares-externas</t>
  </si>
  <si>
    <t>Derogada por la Circular Externa 2 de 2020 de la Superintendencia de Salud</t>
  </si>
  <si>
    <t>"Prácticas indebidas relacionadas con el flujo de recursos."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</si>
  <si>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</si>
  <si>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10 - 16 -</t>
  </si>
  <si>
    <t>ARTICULOS COMPILADOS EN EL DECRETO UNICO REGLAMENTARIO 780 DE 2016</t>
  </si>
  <si>
    <t>"Protección de los recursos del SGSSS."</t>
  </si>
  <si>
    <t>https://www.minsalud.gov.co/Normatividad_Nuevo/Circular%200024%20de%202016.pdf</t>
  </si>
  <si>
    <t>Por la cual se modifica el Anexo Técnico 2 "lista tabular" de la Resolución 4678 de 2015 que adopta la Clasificación Única de Procedimientos en Salud - CUPS</t>
  </si>
  <si>
    <t>https://www.minsalud.gov.co/Normatividad_Nuevo/Resoluci%C3%B3n%201352%20de%202016.pdf
  https://www.minsalud.gov.co/Normatividad_Nuevo/Resoluci%C3%B3n%205975%20de%202016.pdf</t>
  </si>
  <si>
    <t>Véase Resolución 5975 de 2016 artículo 2° del Ministerio de Salud y Protección Social; Derogada por la Resolución 5975 de 2016 artículo 3°</t>
  </si>
  <si>
    <t>"Por la cual se establece el procedimiento para el trámite de las reclamaciones, con cargo a la Subcuenta del Seguro de Riesgos Catastróficos y Accidentes de Tránsito (ECAT) del Fondo de Solidaridad y Garantía (Fosyga), o quien haga sus veces, y se dictan otras disposiciones.</t>
  </si>
  <si>
    <t>https://www.minsalud.gov.co/Normatividad_Nuevo/Resoluci%C3%B3n%201645%20de%202016.pdf</t>
  </si>
  <si>
    <t>"Por medio del cual se expide el Decreto Único Reglamentario del Sector Salud y
  Protección Social."</t>
  </si>
  <si>
    <t>https://www.minsalud.gov.co/Normatividad_Nuevo/Decreto%200780%20de%202016.pdf
  https://dapre.presidencia.gov.co/normativa/normativa/DECRETO%201818%20DEL%2007%20DE%20OCTUBRE%20DE%202019.pdf
  https://www.minsalud.gov.co/Normatividad_Nuevo/Forms/DispForm.aspx?ID=5739
  https://www.minsalud.gov.co/Normatividad_Nuevo/Decreto%20No.%201630%20de%202019.pdf</t>
  </si>
  <si>
    <t>Modificado por el Decreto 2359 de 2019, decreto 1818 de 2019; decreto 1683 de 2019; decreto 1630 de 2019</t>
  </si>
  <si>
    <t>"Por la cual se establece disposiciones para el uso y distribución de los recursos de excedentes provenientes del proceso de saneamiento de aportes patronales de la vigencia 1994 a 2011."</t>
  </si>
  <si>
    <t>https://www.minsalud.gov.co/Normatividad_Nuevo/Resoluci%C3%B3n%202360%20de%202016.pdf</t>
  </si>
  <si>
    <t>"Por el cual se adiciona el Capítulo V al Título 10, Parte 1, Libro 2, del Decreto 780 de 2016, Decreto Único Reglamentario del Sector Salud y Protección Social"</t>
  </si>
  <si>
    <t>https://www.minsalud.gov.co/sites/rid/Lists/BibliotecaDigital/RIDE/DE/DIJ/decreto-1184-de-2016.pdf</t>
  </si>
  <si>
    <t>Artículo 12</t>
  </si>
  <si>
    <t>https://www.funcionpublica.gov.co/eva/gestornormativo/norma.php?i=73454</t>
  </si>
  <si>
    <t>El articulo se encuentra vigente y corresponde con la descripcion dada</t>
  </si>
  <si>
    <t>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</si>
  <si>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Derogada por la Resolución 1885 de 2018</t>
  </si>
  <si>
    <t>"Por el cual se modifican los artículos 2.9.2.5.2 , 2.9.2.5.3 y 2.9.2.5.8 del Capítulo 5, Título 2, Parte 9 del Libro 2 del Decreto 780 de 2016, Único Reglamentario del Sector Salud y Protección Social.</t>
  </si>
  <si>
    <t>https://www.minsalud.gov.co/Normatividad_Nuevo/Decreto%201495%20de%202016.pdf</t>
  </si>
  <si>
    <t>El decreto se encuentra vigente y corresponde con la descripcion dada</t>
  </si>
  <si>
    <t>E.S.E. Hospital Universitrio de la Samaritana</t>
  </si>
  <si>
    <t>"Aprueba el Plan de Mercadeo de la ESE Hospital Universitario de La Samaritana para la vigencia 2016."</t>
  </si>
  <si>
    <t>INTERNA</t>
  </si>
  <si>
    <t>"Por medio del cual se adiciona el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</si>
  <si>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https://www.minsalud.gov.co/sites/rid/Lists/BibliotecaDigital/RIDE/DE/DIJ/dereto-1829-de-2016.pdf</t>
  </si>
  <si>
    <t>"Por el cual se adiciona el Capítulo 6 al Título 10 de la Parte 1 del Libro 2 del Decreto 780 de 2016, Decreto Único Reglamentario del Sector Salud y Protección Social, en lo relacionado con las condiciones para el aseguramiento en salud de los miembros de las Fuerzas Armadas Revolucionarias de Colombia - Ejército del Pueblo (FARC EP) y se dictan otras disposiciones."</t>
  </si>
  <si>
    <t>https://www.minsalud.gov.co/sites/rid/Lists/BibliotecaDigital/RIDE/DE/DIJ/decreto-1937-de-2016.pdf</t>
  </si>
  <si>
    <t>"Por la cual se establece las condiciones, términos y fechas para la aclaración de cuentas y saneamiento contable entre Entidades Responsables de Pago e Instituciones Prestadoras de Servicios de Salud."</t>
  </si>
  <si>
    <t>https://www.minsalud.gov.co/Normatividad_Nuevo/Resoluci%C3%B3n%206066%20de%202016.pdf
  https://www.minsalud.gov.co/sites/rid/Lists/BibliotecaDigital/RIDE/DE/DIJ/resolucion-0332-de-2017.pdf</t>
  </si>
  <si>
    <t>La resolucion 332 de 2017 modifica la presente</t>
  </si>
  <si>
    <t>"Por la cual se modifica la Resolución 4678 de 2015".</t>
  </si>
  <si>
    <t>https://www.minsalud.gov.co/Normatividad_Nuevo/Resoluci%C3%B3n%20No.%205171%20de%202017.pdf</t>
  </si>
  <si>
    <t>Véase Resolución 5171 de 2017 artículo 5°</t>
  </si>
  <si>
    <t>"Por medio de la cual se adoptan criterios para la afiliación de oficio de las personas que cumplen los requisitos para pertenecer al Régimen Subsidiado y rehúsan afiliarse."</t>
  </si>
  <si>
    <t>Anexo Técnico 1</t>
  </si>
  <si>
    <t>https://www.minsalud.gov.co/Normatividad_Nuevo/Resoluci%C3%B3n%20No.%20001268%20de%202017.pdf</t>
  </si>
  <si>
    <t>NOTA EXTERNA</t>
  </si>
  <si>
    <t>Por medio de la cual se adoptan los formularios para la prestacion de reclamaciones ante las entidades aseguradoras que administran SOAT y la sub cuenta ECAT - FOSYGA o quien haga sus veces para el reconocimiento y pago de los servicios de salud por accidentes de transito, eventos catastroficos y/o de origen natural</t>
  </si>
  <si>
    <t>https://www.minsalud.gov.co/Normatividad_Nuevo/Forms/DispForm.aspx?ID=4857</t>
  </si>
  <si>
    <t>La presente nota externa se encuentra vigente y corresponde con la descripcion dada</t>
  </si>
  <si>
    <t>"Por el cual se sustituye el Capítulo 6 del Título 2 de la Parte 9 del Libro 2 del Decreto 780 de 2016 Único Reglamentario del Sector Salud y Protección Social en cuanto al giro de recursos para las atenciones iniciales de urgencia prestadas en el territorio colombiano a los nacionales de los países fronterizos."</t>
  </si>
  <si>
    <t>https://www.minsalud.gov.co/Normatividad_Nuevo/Decreto%20866%20del%202017.pdf</t>
  </si>
  <si>
    <t>El presente Decreto se encuentra vigente y corresponde con la descripcion dada</t>
  </si>
  <si>
    <t>"Por medio del cual se modifica el artículo 2.6.1.6.1 del Decreto 780 de 2016, Único Reglamentario del Sector Salud y Protección Social, adicionado mediante el Decreto 1829 de 2016."</t>
  </si>
  <si>
    <t>https://www.minsalud.gov.co/Normatividad_Nuevo/Decreto%20969%20de%202017.pdf</t>
  </si>
  <si>
    <t>"Por la cual se adopta el instrumento para el reporte de información de los servicios y tecnologias en salud negados y aprobador por CTC, y suministrados a los afiliados del Regimen Subsidiado."</t>
  </si>
  <si>
    <t>https://www.minsalud.gov.co/sites/rid/Lists/BibliotecaDigital/RIDE/DE/DIJ/resolucion-3539-de-2019.pdf</t>
  </si>
  <si>
    <t>Derogada por la Resolución 3539 de 2019 artículo 11</t>
  </si>
  <si>
    <t>"Establece listado y tarifas de precio de venta de medicamentos, dispositivos médicos y demás relacionados en el HUS."</t>
  </si>
  <si>
    <t>https://www.hus.org.co/index.php?idcategoria=11851</t>
  </si>
  <si>
    <t>"Por la cual se suspenden algunos Procesos de radicación, pago y actualización a cargo del FOSYGA - ADRES."</t>
  </si>
  <si>
    <t>https://www.minsalud.gov.co/sites/rid/Lists/BibliotecaDigital/RIDE/DE/DIJ/resolucion-2643-de-2017.pdf</t>
  </si>
  <si>
    <t>https://www.minsalud.gov.co/Normatividad_Nuevo/Resoluci%C3%B3n%205851%20de%202018.pdf</t>
  </si>
  <si>
    <t>Derogada por la Resolución 5851 de 2018 artículo 6</t>
  </si>
  <si>
    <t>"Por la cual se fija el valor de la Unidad de pago por capitación - UPC - para el Plan de Beneficios en Salud de los Regimenes Contributivo y Subsidiado para la vigencia 2018."</t>
  </si>
  <si>
    <t>https://www.minsalud.gov.co/Normatividad_Nuevo/Resoluci%C3%B3n%20No.%205268%20de%202017.pdf</t>
  </si>
  <si>
    <t>"Por el cual se modifica el artículo 2.1.5.1 del Decreto 780 de 2016, Único Reglamentario del Sector Salud y Protección Social en relación con los afiliados al Régimen Subsidiado."</t>
  </si>
  <si>
    <t>https://www.minsalud.gov.co/Normatividad_Nuevo/Decreto%202228%20de%202017.pdf</t>
  </si>
  <si>
    <t>"Por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t>
  </si>
  <si>
    <t>-Artículo 2 que modifica el Artículo 2.6.4.2.1.19
  - Subsección 3. 
  - Sección 2
  - Sección 3
  - Sección 5</t>
  </si>
  <si>
    <t>https://www.minsalud.gov.co/Normatividad_Nuevo/Decreto%202265%20de%202017.pdf
  https://www.minsalud.gov.co/Normatividad_Nuevo/Decreto%200780%20de%202016.pdf</t>
  </si>
  <si>
    <t>Compilado en el Decreto Unico Reglamentario 780 de 2016,</t>
  </si>
  <si>
    <t>"Por medio de la cual se incluye el Permiso Especial de Permanencia - PE como documento válido de identificación en los sistemas de información del Sistema de Protección Social."</t>
  </si>
  <si>
    <t>https://www.minsalud.gov.co/Normatividad_Nuevo/Resoluci%C3%B3n%20No.%2003015%20de%202017.pdf</t>
  </si>
  <si>
    <t>"Por la cual se actualiza integralmente el Plan de Beneficios en Salud con cargo a la Unidad de Pago por Capitación (UPC)."</t>
  </si>
  <si>
    <t>https://www.minsalud.gov.co/Normatividad_Nuevo/Resoluci%C3%B3n%205857%20de%202018.pdf</t>
  </si>
  <si>
    <t>Derogada por la Resolución 5857 de 2018 artículo 132 del Ministerio de Salud y Protección Social</t>
  </si>
  <si>
    <t>"Por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t>
  </si>
  <si>
    <t>"Inicio de operación de la plataforma para el reporte de la atención en salud brindada a víctimas de accidentes de tránsito "</t>
  </si>
  <si>
    <t>https://www.minsalud.gov.co/Normatividad_Nuevo/Circular%20externa%200005%20de%202017.pdf</t>
  </si>
  <si>
    <t>Comisión Nacional de Precios de Medicamentos y Dispositivos Médicos</t>
  </si>
  <si>
    <t>"Por la cual se modifica la Circular 03 de 217."</t>
  </si>
  <si>
    <t>https://www.minsalud.gov.co/sites/rid/Lists/BibliotecaDigital/RIDE/VS/MET/circular-10-de-2020.pdf</t>
  </si>
  <si>
    <t>Derogada por la Circular 10 de 2020 artículo 13 de la Comisión Nacional de Precios de Medicamentos y Dispositivos Médicos</t>
  </si>
  <si>
    <t>Instrucciones sobre el reporte de informacion para los estudios de suficiencia y de los mecanismos de ajuste de riesgo para el calculo de la UPC que garantiza el paln de beneficios en salud.</t>
  </si>
  <si>
    <t>https://www.minsalud.gov.co/Normatividad_Nuevo/Circular%20No.%2010%20de%202018.pdf</t>
  </si>
  <si>
    <t>https://www.minsalud.gov.co/Normatividad_Nuevo/Resolucion%201885%20de%202018.pdf
  https://www.minsalud.gov.co/Normatividad_Nuevo/Resoluci%C3%B3n%20No.%202966%20de%202019.pdf
  https://www.minsalud.gov.co/Normatividad_Nuevo/Resoluci%C3%B3n%20No.%201343%20de%202019.pdf
  https://www.minsalud.gov.co/Normatividad_Nuevo/Resoluci%C3%B3n%20No.%20848%20de%202019.pdf</t>
  </si>
  <si>
    <t>Modificada por la resolucion 2966 de 2019; Resolucion 1343 de 2019; resolucion 848 de 2019</t>
  </si>
  <si>
    <t>Por el cual se expide el Plan Nacional de Desarrollo 2018 -2022"</t>
  </si>
  <si>
    <t>Articulos 75 al 78 Proteccion Social y acciones de saneamiento en el sector salud</t>
  </si>
  <si>
    <t>http://www.secretariasenado.gov.co/senado/basedoc/ley_1955_2019.html</t>
  </si>
  <si>
    <t>Ley de Punto Final</t>
  </si>
  <si>
    <t>Practicas Indebidas relacionadas con el Fjulo de Recursos</t>
  </si>
  <si>
    <t>Instrucciones para Garantizar el Cumplimiento al Flujo de Recursos</t>
  </si>
  <si>
    <t>Nota Externa</t>
  </si>
  <si>
    <t>Se establecen los servicios y tecnologias en salud qe integran las canastas para atencion del COVID 19</t>
  </si>
  <si>
    <t>https://www.minsalud.gov.co/Normatividad_Nuevo/Resoluci%C3%B3n%20No.%201630%20de%202020.pdf</t>
  </si>
  <si>
    <t>El presente Decreto se encuentra vigente y corresponde con la descripcion dada - Modifica la Resolucion 1161 de 2020 y 1463 DE 2020</t>
  </si>
  <si>
    <t>ADRES</t>
  </si>
  <si>
    <t>Por medio de la cual se dan lineamientos para la facturación electronica ante la ADRES</t>
  </si>
  <si>
    <t>https://www.adres.gov.co/Portals/0/ADRES/Normas/Otras_Prestaciones/Resoluci%C3%B3n%2021621%20-%2017%20Junio%20de%202019.pdf?ver=2019-11-25-103612-857</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</si>
  <si>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</si>
  <si>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https://www.minsalud.gov.co/Normatividad_Nuevo/Decreto%20858%20de%202020.pdf</t>
  </si>
  <si>
    <t>Por la cual se define la metodología para el cálculo del valor máximo para el reconocimiento y pago de servicios y tecnologías no financiados con la Unidad de Pago por Capitación</t>
  </si>
  <si>
    <t>https://www.minsalud.gov.co/Normatividad_Nuevo/Resolucion%20No.%20243%20de%202019.pdf</t>
  </si>
  <si>
    <t>Por la cual se adopta el listado de servicios y tecnologías que serán excluidas de la financiación con recursos públicos asignados a la salud</t>
  </si>
  <si>
    <t>https://www.minsalud.gov.co/Normatividad_Nuevo/Resoluci%C3%B3n%20No.%20244%20de%202019.pdf</t>
  </si>
  <si>
    <t>Por la cual se define el listado de grupos relevantes con sus Valores Máximos de Recobro/cobro para el reconocimiento y pago de servicios y tecnologías no financiados con la Unidad de Pago por Capitación</t>
  </si>
  <si>
    <t>https://www.minsalud.gov.co/Normatividad_Nuevo/Resolucion%20No.%201019%20de%202019.pdf</t>
  </si>
  <si>
    <t>Por la cual se establece procedimiento de reintegro de recursos del Sistema General de Seguridad Social en Salud, apropiados o reconocidos sin justa causa</t>
  </si>
  <si>
    <t>https://www.minsalud.gov.co/Normatividad_Nuevo/Resoluci%C3%B3n%20No.%201716%20de%202019.pdf</t>
  </si>
  <si>
    <t>Por la cual se establece la Clasificación Única de Procedimientos en Salud - CUPS</t>
  </si>
  <si>
    <t>https://www.minsalud.gov.co/Paginas/Norm_Resoluciones.aspx</t>
  </si>
  <si>
    <t>Por la cual se actualizan los servicios y tecnologias de salud financiados con recursos de la Unidad de Pago por Capitación (UPC)</t>
  </si>
  <si>
    <t>https://www.minsalud.gov.co/Normatividad_Nuevo/Resolucion%20No.%203512%20de%202019.pdf</t>
  </si>
  <si>
    <t>Por la cual se adoptan los valores máximos de recobro/cobro, aplicables al reconocimiento y pago de servicios y tecnologías de salud no financiadas con cargo a la Unidad de Pago por Capitación - UPC, a partir del 1 de enero de 2020 y el criterio para su actua lización.</t>
  </si>
  <si>
    <t>https://www.minsalud.gov.co/Normatividad_Nuevo/Resolucion%20No.%203514%20de%202019.pdf</t>
  </si>
  <si>
    <t>Cicular Externa</t>
  </si>
  <si>
    <t>Superintendencia Nacional de salud</t>
  </si>
  <si>
    <t>Instrucciones para garantizar el cumplimiento del fjulo de los recursos</t>
  </si>
  <si>
    <t>Autorizacion para la compra de cartera con cargo a los recursos de la Unidad de Recuros Adminstrados - URA de la ADRES el en marco de ma emergencia sanitaria causada por el COVID19</t>
  </si>
  <si>
    <t>VIGENTE (TEMPORAL) DURANTE EL ESTADO DE EMERGENCIA SANITARIA</t>
  </si>
  <si>
    <t>https://www.adres.gov.co/Portals/0/ADRES/Normas/2020/Resoluciones/Resoluci%C3%B3n%202572%20Compra%20de%20Cartera%2004052020.pdf?ver=2020-05-04-183349-080</t>
  </si>
  <si>
    <t>El presente Decreto se encuentra vigente, hasta que permanezca el estado de emegencia economica sanitaria y corresponde con la descripcion dada</t>
  </si>
  <si>
    <t>SUBDIRECCIÓN DE MERCADEO
  FACTURACIÓN
  GESTIÓN DE FACTURACION</t>
  </si>
  <si>
    <t>Por la cual se establecen disposiciones para la generación de la facturación electrónica de venta en el sector salud y se adopta el Anexo Técnico “Campos de datos adicionales del sector salud incluidos en la generación de la factura electrónica de venta”</t>
  </si>
  <si>
    <t>Derogada por la Resolución 506 de 2021</t>
  </si>
  <si>
    <t>Por la cual se adopta la metodología y se fijan los valores a reconocer por las actividades asociadas a la aplicación de la vacuna contra el COVID – 19, se define el procedimiento para su reconocimiento y pago y se dictan otras disposiciones.</t>
  </si>
  <si>
    <t>La Resolución 508 de 2021 modifica los artículos 6, 7 y 8 
 Modficada por la Resolución 651 de 2021 en sus artículos 4, 6 7 y 8 y sustituye su anexo técnico 1 .
 La Resolución 1324 de 2021 modifica los artículos 6 y 8</t>
  </si>
  <si>
    <t>Por la cual se modifica el artículo 2 de la Resolución 161 de 2021</t>
  </si>
  <si>
    <t>Respecto al numerador definido en el literal A de la fórmula, se precisa que este corresponde a la población registrada en el grupo de la Base de Datos Maestra nominal en el departamento o distrito por lo cual es necesario ajustar la fórmula planteada.</t>
  </si>
  <si>
    <t>Por la cual se modifica el artículo 10 de la Resolución 4505 de 2012 y se sustituye su anexo técnico con el propósito de ajustarlo a la captación y registro de información relacionada con las intervenciones individuales de la Ruta Integral de Atención para la Promoción y Mantenimiento de la Salud y la Ruta Integral de Atención en Salud para la Población Materno Perinatal</t>
  </si>
  <si>
    <t>Modifica el artículo 10 de la Resolución 4505 de 2012</t>
  </si>
  <si>
    <t>Por la cual se modifica la Resolución 3778 de 2011 con el propósito de avanzar en la implementación de la metodología IV del Sisben en el Régimen Subsidiado en Salud .</t>
  </si>
  <si>
    <t>Por la cual se adopta el Anexo Técnico "Campos de datos adicionales del sector salud incluidos en la generación de la factura electrónica de venta en el sector salud" y se establecen disposiciones para la generación de la facturación electrónica de venta en el sector salud</t>
  </si>
  <si>
    <t>Adiciona en lo pertinente la Resolución 42 de 2020 modificada por la Resolución 012 de 2021 expedidas por la DIAN y deroga la Resolución 084 de 2021 expedida por este Ministerio.
 La Resolución 1136 de 2021 modifica el articulo 1 
 Modificado por el artículo 1 de la Resolución 1526 de 2021</t>
  </si>
  <si>
    <t>Por la cual se modifica la Resolución 166 de 2021</t>
  </si>
  <si>
    <t>Expedido en ejercicio de las facultades entre otras , las establecidas en los artículos 23, 24 Y 25 del Decreto 109 de 2021</t>
  </si>
  <si>
    <t>Por la cual se establecen disposiciones en relación con el presupuesto máximo para la gestión y financiación de los servicios y tecnologías en salud no financiados con cargo a la Unidad de Pago por Capitación -UPC y no excluidos de la financiación con recursos del Sistema General de Seguridad Social en Salud -SGSSS</t>
  </si>
  <si>
    <t>La Resolución 827 del 2021 corrige un yerro 
 Artículo 17 modificado por la Resolución 1341 de 2021</t>
  </si>
  <si>
    <t>Por la cual se modifican los artículos 4, 6, 7 y 8 de la Resolución 166 de 2021 y se sustituye su Anexo Técnico 1</t>
  </si>
  <si>
    <t>Modifica los artículos 4, 6, 7 y 8 de la Resolución 166 de 2021 y se sustituye su Anexo Técnico 1
 Precisa el alcance de las tacticas de vacunación realizadas por los prestadores de servicios que serán objeto de reconocimiento y pago, para las modalidades de vacunación intramural, extramural, urbano y extramural rural disperso</t>
  </si>
  <si>
    <t>Por la cual se modifica la Resolución 2461 de 2020 en cuanto al procedimiento para el reconocimiento y pago de las pruebas COVID-19 realizadas entre el 17 de marzo y el 25 de
 agosto de 2020</t>
  </si>
  <si>
    <t>Expedida en ejercicio de sus facultades legales, en especial, de las conferidas por el numeral 3 del artículo 173 de la Ley 100 de 1993, y el artículo 20 del Decreto Legislativo 538 de
 2020.</t>
  </si>
  <si>
    <t>Por la cual se incluye el Permiso por Protección Temporal — PPT como documento válido de identificación de los migrantes venezolanos en los sistemas de información del
 Sistema de Protección Social</t>
  </si>
  <si>
    <t>Por la cual se modifica el artículo 1 de la Resolución 506 de 2021, en cuanto al plazo para para que los facturadores electrónicos del sector salud adopten el Anexo Técnico "Campos de datos adicionales del sector salud incluidos en la generación de la factura electrónica de venta"</t>
  </si>
  <si>
    <t>Modifica el artículo 1 de la Resolución 506 de 2021, modificado por el
 artículo 1 de la Resolución 1136 de 2021</t>
  </si>
  <si>
    <t>Por la cual se Modifica la resolución 1161 de 2020 en relación con los servicios y tecnologías que integran las canastas para el tratamiento de las enfermedades causadas por el COVID-19.</t>
  </si>
  <si>
    <t>Modifica los artículos 3 y 4 y el anexo técnico de la Resolución 1161 de 2020</t>
  </si>
  <si>
    <t>Por la cual se determina el valor a reconocer por parte de la ADRES a las Entidades Promotoras de Salud y demás Entidades Obligadas a Compensar por concepto de las Canastas de servicio y tecnologías para atención del Coronavirus COVID-19</t>
  </si>
  <si>
    <t>Por la cual se determinan los criterios para la asignación de recursos del Proyecto de Inversión con Código BPIN 2020011000097 "Fortalecimiento de la Atención en Salud de la Población Migrante no Asegurada Nacional" para atención de partos a mujeres migrantes Venezolanas no aseguradas y se definen los valores a reconocer por dicha atención.</t>
  </si>
  <si>
    <t>Deroga a partir de esa fecha la Resolución 2238 de 2020. modificada por la
 Resolución 126 de 2021 .</t>
  </si>
  <si>
    <t>Por la cual se adopta el nuevo listado de servicios y tecnologías en salud que serán excluidas de la financiación con recursos públicos asignados a la salud</t>
  </si>
  <si>
    <t>Deroga la Resolución 244 de 2019</t>
  </si>
  <si>
    <t>Por la cual se actualizan y establecen los servicios y tecnologías de salud financiados con recursos de la Unidad de Pago por Capitación (UPC)</t>
  </si>
  <si>
    <t>Deroga la Resolución 2481 de 2020, modificada por la Resolución 162 de 2021</t>
  </si>
  <si>
    <t>GESTIÓN DE OBJECIONES
 CARTERA</t>
  </si>
  <si>
    <t>"Por el cual se adoptan medidas para optimizar el flujo de recursos en el Sistema General de Seguridad Social en Salud."</t>
  </si>
  <si>
    <t>Modificado por el Decreto 4747 de 2007, publicado en el Diario Oficial No. 46.835 de 7 de diciembre de 2007, 'Por medio del cual se regulan algunos aspectos de las relaciones entre los prestadores de servicios de salud y las entidades responsables del pago de los servicios de salud de la población a su cargo, y se dictan otras disposiciones.'</t>
  </si>
  <si>
    <t>"Por medio de la cual se definen formatos, mecanismos de envio, procedimientos y terminos a ser implementados en las relaciones entre Prestadores de Servicios de Salud y Entidades Responsables de Pago, definidos en le Decreto 4747 de 2007."</t>
  </si>
  <si>
    <t>Modificado en lo pertinente por la Resolución 3385 de 2011 artículo 1º del Ministerio de la Protección Social; Modificado por Resolución 416 de 2009 artículos 3º, 4°, 5°, 6°, 7°, 8° y 9° del Ministerio de la Protección Social</t>
  </si>
  <si>
    <t>FACTURACIÓN
 GESTIÓN DE OBJECIONES
 CARTERA</t>
  </si>
  <si>
    <t>la Resolucion 2438 de 2018 deroga el art. 5</t>
  </si>
  <si>
    <t>"Por la cual se modifica el Plan de Beneficios en Salud con cargo a la Unidad de Pago por Capitación (UPC)."</t>
  </si>
  <si>
    <t>Derogada por la Resolución 5269 de 2017 artículo 132 del Ministerio de Salud y Protección Socia</t>
  </si>
  <si>
    <t>"Por la cual se modifica la Resolución 284 de 2017 en relación con la desagregación del Presupuesto de Gastos de la Subcuenta ECAT del Fondo de Solidaridad y Garantía FOSYGA, concepto «Mejoramiento de la Red de Urgencias y Atención de Enfermedades Catastróficas y Accidentes de Tránsito - Subcuenta ECAT FOSYGA", para la vigencia fiscal 2017."</t>
  </si>
  <si>
    <t>Véase Resolución 2656 de 2017 artículo 2°</t>
  </si>
  <si>
    <t>MERCADEO
 GESTIÓN DE OBJECIONES</t>
  </si>
  <si>
    <t>SUBDIRECCIÓN DE MERCADEO
 FACTURACIÓN
 GESTIÓN DE OBJECIONES
 CARTERA</t>
  </si>
  <si>
    <t>Por la cual se determinan los criterios para la asignación de recursos del Proyecto de
 Inversión con Código BPIN 2020011000097 "Fortalecimiento de la Atención en Salud de
 la Población Migrante no Asegurada Nacional" para la atención de partos a mujeres
 migrantes venezolanas no aseguradas y se definen los valores a reconocer por dicha
 atención</t>
  </si>
  <si>
    <t>Por la cual se modifica la Resolucion 914 de 2020 y se define la tarifa maxima a pagar durante le Emergencia Sanitaria para la atencion de de pacientes con Coranavirus COVID 19 - Conformados</t>
  </si>
  <si>
    <t>Por la cual se establecen los términos y condiciones del procedimiento para el reconocimiento y pago de las pruebas de búsqueda, tamizaje y diagnóstico de SARS CoV2 (COVID-19) realizadas entre el 17 de marzo y el 25 de agosto de 2020 de conformidad con la Resolución número 2461 de 2020 del Ministerio de Salud y Protección Social.</t>
  </si>
  <si>
    <t>Modifica el procedimiento para el reconocimiento y pago de las pruebas de busqueda, Tamizaja y Diagnostico para SARS COV-2
 (COVID-19) Definido previamente en la Circular 003 de 2021</t>
  </si>
  <si>
    <t>ESTERILIZACIÓN</t>
  </si>
  <si>
    <t>173 numeral 2</t>
  </si>
  <si>
    <t>"Por la cual se adopta el Manual de Buenas Prácticas de Esterilización para Prestadores
  de Servicios de Salud. "</t>
  </si>
  <si>
    <t>https://www.minsalud.gov.co/Normatividad_Nuevo/RESOLUCI%C3%93N%202183%20DE%202004.pdf</t>
  </si>
  <si>
    <t>"Modificación del numeral 3 de la Circular No. 0000029 del 23 de Junio de 2006</t>
  </si>
  <si>
    <t>https://www.minsalud.gov.co/Normatividad_Nuevo/CIRCULAR%20041%20DE%202006.pdf</t>
  </si>
  <si>
    <t>"Por la cual se adopta el Manual de Requisitos de Capacidad de Almacenamiento
  y/o Acondicionamiento para Dispositivos Médicos.".</t>
  </si>
  <si>
    <t>Anexo Técnico</t>
  </si>
  <si>
    <t>https://www.normassalud.com/archivos/285f8e7a01879313d77ac190b169982649e54303f4dcbff74f5d298f8f830aa2</t>
  </si>
  <si>
    <t>"Por la cual se definen los procedimientos y condiciones de inscripción de los
  Prestadores de Servicios de Salud y de habilitación de servicios de salud."</t>
  </si>
  <si>
    <t>Documento interno</t>
  </si>
  <si>
    <t>https://sgi.almeraim.com/sgi/secciones/index.php?a=documentos&amp;option=ver&amp;actual&amp;documentoid=9494&amp;hl=05GC52#</t>
  </si>
  <si>
    <t>Por el cual se reglamenta el régimen de registros sanitarios, permiso de comercialización y vigilancia sanitaria de los Dispositivos Médicos para uso humano” articulo 18,literal(a).</t>
  </si>
  <si>
    <t>http://www.saludcapital.gov.co/SectorBelleza/Galeria%20de%20Descargas/Normatividad/Decretos/Decreto%204725%20de%202005%20-%20Dispositivos%20M%C3%A9dicos%20(Aparatolog%C3%ADa%20est%C3%A9tica).pdf</t>
  </si>
  <si>
    <t>“Por la cual se reglamenta el programa
  nacional de Tecnovigilancia</t>
  </si>
  <si>
    <t>https://www.invima.gov.co/documents/20143/367723/Resoluci%C3%B3n+4816+de+2008.pdf/29fafaad-5e1d-5a6f-012b-1e1f9707e019?t=1565042087241&amp;download=true</t>
  </si>
  <si>
    <t>Por la cual se adoptan las Guías de práctica Clínica para la Empresa Social del Estado Hospital Universitario de la Samaritana y sus unidades funcionales (Hospital Regional de Zipaquira,-Unidad Funcional de zipaquirá) y se dictan otras disposiciones"</t>
  </si>
  <si>
    <t>http://www.hus.org.co/recursos_user/Resolucion%20Guias%20de%20Practica%20Clinica.pdf</t>
  </si>
  <si>
    <t>"Por medio de la cual se deroga la resolución N°398 del 29 de septiembre de 2017 y, se reforma la conformación y funciones del comité de infecciones. de la E.S.E Hospital Universitario de la Samaritana y sus Unidades Funcionales".</t>
  </si>
  <si>
    <t>http://www.hus.org.co/index.php?idcategoria=11696</t>
  </si>
  <si>
    <t>"Por medio de la cual se conforma el Comité de Tecnologia y Proyectos de inversión de la ESE. Hospital Universitario de la Samaritana</t>
  </si>
  <si>
    <t>http://www.hus.org.co/index.php?idcategoria=12107#</t>
  </si>
  <si>
    <t>DOCENCIA</t>
  </si>
  <si>
    <t>"Por la cual se organiza el servicio público de la educación superior".</t>
  </si>
  <si>
    <t>https://www.cna.gov.co/1741/articles-186370_ley_3092.pdf</t>
  </si>
  <si>
    <t>Por la cual se expide la ley general de educación.</t>
  </si>
  <si>
    <t>http://www.secretariasenado.gov.co/senado/basedoc/ley_0115_1994.html</t>
  </si>
  <si>
    <t>Por el cual se reglamenta el artículo 193 de la Ley 100 de 1993 - Convenio Minsalud-Icetex, para financiar mediante créditos a los profesionales de la salud</t>
  </si>
  <si>
    <t>https://www.mineducacion.gov.co/1759/w3-article-104051.html?_noredirect=1</t>
  </si>
  <si>
    <t>98, 99, 100 y101</t>
  </si>
  <si>
    <t>"Por la cual se define la documentación para efectos del reconocimiento de las instituciones prestadoras de servicios de salud como "Hospitales Universitarios"</t>
  </si>
  <si>
    <t>https://www.minsalud.gov.co/Normatividad_Nuevo/Resoluci%C3%B3n%203409%20de%202012.pdf</t>
  </si>
  <si>
    <t>Observaciones: La presente Resolución se encuentra Vigente y corresponde a la descripción.</t>
  </si>
  <si>
    <t>Pormedio de la cual se deroga la Resolución No. 015 de 2015 y se actualiza el Reglamento general para estudiantes, docentes y otros de la E.S.E. Hospital Universitario la samaritana y sus unidades funcionales.</t>
  </si>
  <si>
    <t>https://www.hus.org.co/index.php?idcategoria=132</t>
  </si>
  <si>
    <t>Observaciones: La presente Ley se encuentra Vigente y corresponde a la descripción.</t>
  </si>
  <si>
    <t>Por medio del cual se regula la relación docencia - servicio para los programas de formación de talento humano del área de la salud</t>
  </si>
  <si>
    <t>https://normograma.info/men/docs/pdf/decreto_2376_2010.pdf</t>
  </si>
  <si>
    <t>Por el cual se reglamenta la afiliación de estudiantes al Sistema General de Riesgos Laborales y se dictan otras disposiciones</t>
  </si>
  <si>
    <t>https://www.minsalud.gov.co/sites/rid/Lists/BibliotecaDigital/RIDE/DE/DIJ/decreto-0055-de-2015.pdf</t>
  </si>
  <si>
    <t>Por la cual se organiza el servicio público de la educación superior en las modalidades de formación técnica
  profesional y tecnológica, y se dictan otras disposiciones.</t>
  </si>
  <si>
    <t>http://www.secretariasenado.gov.co/senado/basedoc/ley_0749_2002.html</t>
  </si>
  <si>
    <t>Observaciones: La presente Ley se encuentra Vigente y ha sido Modificada por la Ley 962 de 2005.</t>
  </si>
  <si>
    <t>Por medio de la cual se autoriza la emisión de una estampilla Pro-Hospitales Universitarios.</t>
  </si>
  <si>
    <t>http://www.secretariasenado.gov.co/senado/basedoc/ley_0645_2001.html</t>
  </si>
  <si>
    <t>Por la cual se dictan disposiciones en materia del Talento Humano en Salud.</t>
  </si>
  <si>
    <t>http://www.secretariasenado.gov.co/senado/basedoc/ley_1164_2007.html</t>
  </si>
  <si>
    <t>Observaciones: La presente Ley se encuentra Vigente y ha sido Modificada por el Decreto Ley 2106 de 2019,Modificada por la Ley 1438 de 2011, Modificada por el Decreto 17 de 2011 y Modificada por el Decreto 131 de 2010</t>
  </si>
  <si>
    <t>Por la cual se regula el registro calificado de programas de educación superior y se dictan otras disposiciones</t>
  </si>
  <si>
    <t>http://www.secretariasenado.gov.co/senado/basedoc/ley_1188_2008.html</t>
  </si>
  <si>
    <t>Por medio del cual se expide el Decreto Único Reglamentario del Sector Educación</t>
  </si>
  <si>
    <t>https://cijuf.org.co/sites/cijuf.org.co/files/normatividad/2015/DECRETO%201075%20DEL%2026%20DE%20MAYO%20DE%202015_0.pdf</t>
  </si>
  <si>
    <t>Observaciones: El presente Decreto se encuentra Vigente y ha sido Modificado por Decreto 843 de 2020 ,Adicionado por art. 13 de Decreto 1660 de 2019, Adicionado por Decreto 1584 de 2019, Modificado por Decreto 1584 de 2019, Sustituido por Decreto 1330 de 2019, Adicionado por Decreto 1288 de 2018, Modificado por Decreto 1280 de 2018, Modificado por Decreto 1272 de 2018, Adicionado por Decreto 1236 de 2018, Adicionado por Decreto 978 de 2018, Adicionado por Decreto 418 de 2018, Modificado por Decreto 2262 de 2017, Derogado por Decreto 2105 de 2017, Modificado parcialmente por Decreto 2105 de 2017, Adicionado por Decreto 1862 de 2017, Adicionado por Decreto 1578 de 2017, Modificado por Decreto 1577 de 2017, Reglamentado por Decreto 1421 de 2017, Adicionado por Decreto 1177 de 2017, Adicionado por Decreto 30 de 2017, Modificado por Decreto 1751 de 2016, Modificado por Decreto 1657 de 2016, Adicionado por Decreto 1295 de 2016, Modificado por Decreto 915 de 2016, Adicionado por Decreto 914 de 2016, Adicionado por Decreto 501 de 2016, Adicionado por Decreto 490 de 2016, Adicionado por Decreto 2564 de 2015, Adicionado por Decreto 2450 de 2015, Adicionado por Decreto 2383 de 2015, Modificado por Decreto 2381 de 2015, Adicionado por Decreto 2237 de 2015, Adicionado por Decreto 2070 de 2015, Modificado por Decreto 2029 de 2015, Modificado por Decreto 1889 de 2015, Adicionado por Decreto 1852 de 2015, Adicionado por Decreto 1757 de 2015, Adicionado por Decreto 1722 de 2015, Adicionado por Decreto 1655 de 2015, Adicionado por Decreto 1525 de 2015</t>
  </si>
  <si>
    <t>DIRECCIONAMIENTO ESTRATEGICO</t>
  </si>
  <si>
    <t>GERENCIA</t>
  </si>
  <si>
    <t>Direccion y reglamentacion de servicios de Salud</t>
  </si>
  <si>
    <t>Constitución</t>
  </si>
  <si>
    <t>Asamblea Nacional Constituyente</t>
  </si>
  <si>
    <t>El pueblo de Colombia,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</si>
  <si>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44, 48, 49, 189, 334, 365 a 370</t>
  </si>
  <si>
    <t>185 a 197</t>
  </si>
  <si>
    <t>Establecer los procedimientos y mecanismos para la elaboración, aprobación, ejecución, seguimiento, evaluación y control de los planes de desarrollo</t>
  </si>
  <si>
    <t>Por la cual se establece la Ley Orgánica del Plan de Desarrollo</t>
  </si>
  <si>
    <t>http://www.secretariasenado.gov.co/senado/basedoc/ley_0152_1994.html</t>
  </si>
  <si>
    <t>Empresas Sociales del Estado</t>
  </si>
  <si>
    <t>Por el cual se reglamentan los artículos 96, 97 y 98 del Decreto Ley 1298 de 1994 en lo relacionado con las Empresas Sociales del Estado.</t>
  </si>
  <si>
    <t>https://www.alcaldiabogota.gov.co/sisjur/normas/Norma1.jsp?i=3356&amp;dt=S</t>
  </si>
  <si>
    <t>Mantenimiento Hospitalario</t>
  </si>
  <si>
    <t>Por el cual se reglamenta el artículo 90 del Decreto 1298 de 1984</t>
  </si>
  <si>
    <t>https://www.alcaldiabogota.gov.co/sisjur/normas/Norma1.jsp?i=62943&amp;dt=S</t>
  </si>
  <si>
    <t>establecer pautas generales que permitan viabilizar la estructura organizacional y el funcionamiento armónico de los niveles territoriales del Sistema General de Seguridad Social en Salud.</t>
  </si>
  <si>
    <t>Por el cual se reglamentan parcialmente los artículos 3o. y 5o. del Decreto-ley 1298 de 1994 en relación con los principios de subsidiariedad, complementariedad y concurrencia en la organización del Sistema General de Seguridad Social en Salud.</t>
  </si>
  <si>
    <t>file:///C:/Users/juridica.asistente/Downloads/DECRETO_1920_19942103567098161311899.pdf</t>
  </si>
  <si>
    <t>Ceación de la E.S.E.HOPITAL UNIVERSITARIO DE LA SAMARITNA</t>
  </si>
  <si>
    <t>Asamblea departamental de Cundinamarca</t>
  </si>
  <si>
    <t>Por la cual se transforma el Hospital Universitariode la Samaritana en Empresa Social del Estado de orden Departamental</t>
  </si>
  <si>
    <t>http://www.cundinamarca.gov.co/wcm/connect/452b8958-ada1-4679-a6a9-2289f93067ed/ORDENANZA_072_DE_1995.pdf?MOD=AJPERES&amp;CVID=k9d5Wda</t>
  </si>
  <si>
    <t>Aclara que la declaración de inexequibilidad del Decreto 1298 no implica tal declaración en relación con cada una de las normas que en él fueron integradas es decir la 1876</t>
  </si>
  <si>
    <t>Por el cual se aclara el Decreto 1876 del 3 de agosto de 1994.</t>
  </si>
  <si>
    <t>https://www.medellin.gov.co/normograma/docs/decreto_1621_1995.htm</t>
  </si>
  <si>
    <t>Requisitos y funciones para los Gerentes de Empresas Sociales del Estado</t>
  </si>
  <si>
    <t>Por el cual se establecen los requisitos y funciones para los Gerentes de Empresas Sociales del Estado y Directores de Instituciones Prestadoras de Servicios de Salud del sector público y se adiciona el Decreto número 1335 de 1990.</t>
  </si>
  <si>
    <t>https://www.funcionpublica.gov.co/eva/gestornormativo/norma.php?i=16412</t>
  </si>
  <si>
    <t>funciones de intervención en el Sistema General de Seguridad Social en Salud sobre las Empresas Promotoras de Salud y las Instituciones Prestadoras de Salud</t>
  </si>
  <si>
    <t>Por el cual se modifica el Decreto 1922 de 1994.</t>
  </si>
  <si>
    <t>http://saludpereira.gov.co/medios/Decreto_788_de_1998.pdf</t>
  </si>
  <si>
    <t>Regimen Subsidiado</t>
  </si>
  <si>
    <t>Por el cual se expiden normas sobre el régimen subsidiado del Sistema General de Seguridad Social en Salud y se dictan otras disposiciones.</t>
  </si>
  <si>
    <t>https://www.alcaldiabogota.gov.co/sisjur/normas/Norma1.jsp?i=7221&amp;dt=S</t>
  </si>
  <si>
    <t>aplicación y destino de los recursos del sistema de seguridad social en salud.</t>
  </si>
  <si>
    <t>Por el cual se adiciona el decreto número 882 de 1998, sobre margen de solvencia, se modifica el artículo 4o. del Decreto 723 de 1997, los artículos 2o. y 19 del Decreto 1804 de 1999 y se dictan otras disposiciones para garantizar la correcta aplicación y destino de los recursos del sistema de seguridad social en salud.</t>
  </si>
  <si>
    <t>8,9,10 y 11</t>
  </si>
  <si>
    <t>https://www.minsalud.gov.co/sites/rid/Lists/BibliotecaDigital/RIDE/DE/DIJ/Decreto-0046-de-2000.pdf</t>
  </si>
  <si>
    <t>Condiciones y procedimientos para disponer de información periódica y sistemática que permita realizar el seguimiento y evaluación de la gestión de las instituciones públicas prestadoras de servicios de salud y evaluación del estado de implementación y desarrollo de la política de prestación de servicios de salud y su impacto en el territorio nacional.</t>
  </si>
  <si>
    <t>Por el cual se reglamentan parcialmente los artículos 42 de la Ley 715 de 2001 y 17 de la Ley 812 de 2003.</t>
  </si>
  <si>
    <t>https://www.alcaldiabogota.gov.co/sisjur/normas/Norma1.jsp?i=14136&amp;dt=S</t>
  </si>
  <si>
    <t>Regulación de las Empresas Sociales del Estado</t>
  </si>
  <si>
    <t>Por la cual se hacen algunas modificaciones en el Sistema General de Seguridad Social en Salud y se dictan otras disposiciones.</t>
  </si>
  <si>
    <t>http://www.secretariasenado.gov.co/senado/basedoc/ley_1122_2007.html</t>
  </si>
  <si>
    <t>Fortalecimiento del Sistema General de Seguridad Social en Salud</t>
  </si>
  <si>
    <t>Por medio de la cual se reforma el sistema general de seguridad social en salud y se dictan otras disposiciones.</t>
  </si>
  <si>
    <t>Modificado : Parágrafo del Art. 58 modificado por el Art. 92 del Decreto 2106 de 2019; Paragrafo transitorio del Art. 100 Modificado por el Art. 104 del Decreto 2106 de 2019</t>
  </si>
  <si>
    <t>Anticorrupción</t>
  </si>
  <si>
    <t>Por la cual se dictan normas orientadas a fortalecer los mecanismos de prevención, investigación y sanción de actos de corrupción y la efectividad del control de la gestión púbica</t>
  </si>
  <si>
    <t>modificado Par. 1 del Art. 8 Derogado por el Art. 166 del Decreto 403 de 2020; Numeral a) del Art. 100 modificado por el Art. 141 del Decreto 403 de 2020; Numeral a) del Art. 101 modificado por el Art. 142 del Decreto 403 de 2020; Numeral d) del Art. 101 modificado por el Art. 142 del Decreto 403 de 2020; Art. 110 Modificado por el Art. 143 del Decreto 403 de 2020; Parágrafo 2 del Art. 114 Derogado por el Art. 166 del Decreto 403 de 2020; Numeral 2 del Art. 122 Derogado por el Art. 166 del Decreto 403 de 2020; Art. 125 Modificado por el Art. 153 del Decreto 403 de 2020; Art 86 modificado por el Art. 2 del Decreto 537 de 2020; Paragrafo 1 del Art. 94 Modificado por el Art. 6 del Decreto 537 de 2020; Paragrafo 2 del Art. 175 Derogado por el Art. 158 del Decreto 2106 de 2019.</t>
  </si>
  <si>
    <t>Por el cual se aprueba el Plan de Desarrollo Institucional 2012 - 2021, Plan Indicativo 2012 -2015 y el Plan Operativo Anual del segundo semestre de 2012, presentado por el Gerente de la E. S. E. Hospital Universitario de la Samaritana</t>
  </si>
  <si>
    <t>https://www.hus.org.co/index.php?idcategoria=3307</t>
  </si>
  <si>
    <t>Plan de Gestión de los Gerentes</t>
  </si>
  <si>
    <t>Ministerio desalud y de la protección Social</t>
  </si>
  <si>
    <t>Por medio de la cual se adoptan las condiciones y metodología para la elaboración y presentación del plan de gestión por parte de los Gerentes o Directores de las Empresas Sociales del Estado del orden territorial, su evaluación por parte de la Junta Directiva, y se dictan otras disposiciones.</t>
  </si>
  <si>
    <t>https://www.alcaldiabogota.gov.co/sisjur/normas/Norma1.jsp?i=46883&amp;dt=S</t>
  </si>
  <si>
    <t>Aclaración de algunos indicadores para la evaluación del plan, ajustes en los correspondientes anexos, disposiciones orientadas a establecer criterios diferenciales para la evaluación de ciertos indicadores respecto de las Empresas Sociales del Estado a que refiere la resolucion 710 de 2012</t>
  </si>
  <si>
    <t>Plan Decenal de Salud Pública 2012-2021</t>
  </si>
  <si>
    <t>Por la cual se adopta el Plan Decenal de Salud Pública 2012-2021</t>
  </si>
  <si>
    <t>https://www.alcaldiabogota.gov.co/sisjur/normas/Norma1.jsp?i=53328&amp;dt=S</t>
  </si>
  <si>
    <t>fijar los mecanismos para la estructuración de las plantas de empleos de carácter temporal en las Empresas Sociales del Estado y la suscripción de los Acuerdos de Formalización Laboral en desarrollo de lo previsto en ,el artículo 13 de la Ley 1610 de 2013.</t>
  </si>
  <si>
    <t>Por el cual se reglamentan los mecanismos de estructuración de las plantas 'de empleos de , carácter temporal y los Acuerdos de Formalización Laboral en las Empresas Sociales del Estado del orden nacional y territorial y se dictan otras disposiciones.</t>
  </si>
  <si>
    <t>http://wsp.presidencia.gov.co/Normativa/Decretos/2014/Documents/JULIO/22/DECRETO%201376%20DEL%2022%20DE%20JULIO%20DE%202014.pdf</t>
  </si>
  <si>
    <t>Derecho fundamental de la Salud</t>
  </si>
  <si>
    <t>Por medio de la cual se regula el derecho fundamental a la salud y se dictan otras disposiciones.</t>
  </si>
  <si>
    <t>http://www.secretariasenado.gov.co/senado/basedoc/ley_1751_2015.html</t>
  </si>
  <si>
    <t>Informaciòn Periodica de las empresas Sociales del Estado</t>
  </si>
  <si>
    <t>Por la cual se requiere la presentación de informacón periodica a las empresas sociales del Estado</t>
  </si>
  <si>
    <t>https://docs.supersalud.gov.co/PortalWeb/SupervisionInstitucional/ReporteIndicadoresEstandaresESE/Circular-Externa-N%C2%B0-009-de-2015.pdf</t>
  </si>
  <si>
    <t>Planeación integral para la Salud</t>
  </si>
  <si>
    <t>Por el cual se establecen disposiciones sobre el proceso de planeación integral para la Salud</t>
  </si>
  <si>
    <t>https://www.minsalud.gov.co/sites/rid/Lists/BibliotecaDigital/RIDE/DE/DIJ/resolucion-1536-de-2015.pdf</t>
  </si>
  <si>
    <t>Compilaciòn normas Función Pùblica</t>
  </si>
  <si>
    <t>Departamento Administrativo de la Función Pública</t>
  </si>
  <si>
    <t>Por medio del cual se expide el Decreto Único Reglamentario del Sector de Función Pública</t>
  </si>
  <si>
    <t>https://www.alcaldiabogota.gov.co/sisjur/normas/Norma1.jsp?i=62518</t>
  </si>
  <si>
    <t>Modificado Capítulo 5 Adicionado por el Art. 1 del Decreto 2365 de 2019; Art. 2.2.22.2.1 Modificado por el Art. 1 del Decreto 454 de 2020; Capitulo 3 Adicionado por el Art. 1 del Decreto 455 de 2020; Articulo 2.2.2.4.11 Adicionado por el Art. 2 del Decreto 498 de 2020; Art. 2.2.2.6.1 modificado por el Art. 4 del Decreto 498 de 2020; Art. 2.2.5.3.2 modificado por el Art. 1 del Decreto 498 de 2020; Art. 2.2.5.5.25. modificado por el Art. 6 del Decreto 498 de 2020; Art. 2.2.12.1 modificado por el Art. 5 del Decreto 498 de 2020; Art. 2.2.14.1.1 modificado por el Art. 3 del Decreto 498 de 2020.</t>
  </si>
  <si>
    <t>Plan Nacional de Desarrollo 2014-2018 “Todos por un nuevo país"</t>
  </si>
  <si>
    <t>"Por la cual se expide el Plan Nacional de Desarrollo 2014-2018 “Todos por un nuevo país”.</t>
  </si>
  <si>
    <t>http://www.secretariasenado.gov.co/senado/basedoc/ley_1753_2015.html</t>
  </si>
  <si>
    <t>Modificado: Paragrafos del 1 al 4 del Art. 67 adicionados por el Art. 15 del Decreto 538 de 2020; Parágrafo 4 del Art. 193 adicionado por el Art. 1 del Decreto 540 de 2020.</t>
  </si>
  <si>
    <t>Nombramiento de Gerentes p Directores de las E.S.E.</t>
  </si>
  <si>
    <t>Por la cual se dictan disposiciones que regulan la operación del Sistema General de Seguridad Social en Salud y se dictan otras disposiciones.</t>
  </si>
  <si>
    <t>Artìculo 20</t>
  </si>
  <si>
    <t>https://www.alcaldiabogota.gov.co/sisjur/normas/Norma1.jsp?i=66662&amp;dt=S</t>
  </si>
  <si>
    <t>Modificado: Parágrafo el Art. 4 Adicionado por el Art. 23 del Decreto 538 de 2020</t>
  </si>
  <si>
    <t>lineamientos para nombrar a los gerentes y directores de las Empresas Sociales del Estado por parte de los alcaldes y gobernadores.</t>
  </si>
  <si>
    <t>Circular conjunta</t>
  </si>
  <si>
    <t>Procuraduría general de la Nación y Departamento Administrativo de la Función Pùblica</t>
  </si>
  <si>
    <t>Nombramientos de Gerentes o Directores de Empresas Sociales del Estado - artìculo 20 de la ley 1797 del 2016</t>
  </si>
  <si>
    <t>https://www.funcionpublica.gov.co/documents/418537/616038/Circular+Conjunta+No.+009+del+25+de+julio+de+2016+sobre+nombramiento+de+Gerentes+o+Directores+de+las+ESE+Territoriales/42ff2adf-c9c8-472c-a2e5-2e43e8f00137</t>
  </si>
  <si>
    <t>Procedimiento para la evaluación de las competencias de los aspirantes aocupar el empleo de director ogerente de las Empresas Sociales del Estado,</t>
  </si>
  <si>
    <t>Por medio del cual se reglamenta el artículo 20 de la Ley 1797 de 2016 y se sustituyen las secciones 5 y 6 del Capítulo 8 del Título 3 de la Parte 5 del Libro 2 del Decreto 780 de 2016, Único Reglamentario del Sector Salud y Protección Social</t>
  </si>
  <si>
    <t>https://www.alcaldiabogota.gov.co/sisjur/normas/Norma1.jsp?i=71715&amp;dt=S</t>
  </si>
  <si>
    <t>Plan de DesarrolloInstitucional y plan indicativo institucional 2017 - 2020</t>
  </si>
  <si>
    <t>Por medio de la cual se aprueba el plan de desarrollo Institucional 2017 - 2020 y el plan indicativo 2017 - 2020</t>
  </si>
  <si>
    <t>http://www.hus.org.co/recursos_user/Acuerdos_2017/ACUERDO%20002-17%20PLAN%20DEDESARROLLO%20-%20PLAN%20INDICATIVO.pdf</t>
  </si>
  <si>
    <t>Plan de accion integrado vigencia 2020</t>
  </si>
  <si>
    <t>Por medio de la cual se aprueba el Plan de Acción Integrado vigencia 2020 de la EMPRESA SOCIAL DEL ESTADO HOSPITAL UNIVERSITARIO DE LA SAMARITANA</t>
  </si>
  <si>
    <t>https://www.hus.org.co/recursos_user/Acuerdo%20002%20del%2030-01-2020%20-%20PAS%202020.pdf</t>
  </si>
  <si>
    <t>Modelo Integrado de Planeación y Gestión</t>
  </si>
  <si>
    <t>Por medio del cual se modifica el Decreto No. 1083 de 2015 "Decreto Único Reglamentario del Sector función Pública" en lo relacionado con el Sistema de Gestió</t>
  </si>
  <si>
    <t>https://www.funcionpublica.gov.co/eva/gestornormativo/norma.php?i=83433</t>
  </si>
  <si>
    <t>Turnos Administrativos</t>
  </si>
  <si>
    <t>“Por medio de la cual se establecen turnos administrativos en la Empresa Social del Estado Hospital Universitario de Le lla Samaritana</t>
  </si>
  <si>
    <t>https://www.hus.org.co/recursos_user/Turno%20Admon%20IIsem2020%20Res%20296%20de%202020.pdf</t>
  </si>
  <si>
    <t>Planes Institucionales y Estratégicos al Plan de Acción por parte de las entidades del Estado</t>
  </si>
  <si>
    <t>Por el cual se fijan directrices para la integración de los planes institucionales y estratégicos al Plan de Acción por parte de las entidades del Estado</t>
  </si>
  <si>
    <t>https://dapre.presidencia.gov.co/normativa/normativa/DECRETO%20612%20DEL%2004%20DE%20ABRIL%20DE%202018.pdf</t>
  </si>
  <si>
    <t>Indicadores de Calidad - Plan de Gestión de los Gerentes</t>
  </si>
  <si>
    <t>Ministerio de Salud y Protección Scoail</t>
  </si>
  <si>
    <t>Por el cual se modifica la Resolución No. 710 de 2012, modificada por la Resolución No. 743 de 2013, y se dictan otras disposiciones</t>
  </si>
  <si>
    <t>Por el cual se corrige la Resolución No. 1097 de 2018</t>
  </si>
  <si>
    <t>https://www.minsalud.gov.co/sites/rid/Lists/BibliotecaDigital/RIDE/DE/DIJ/resolucion-1097-de-2018.pdf</t>
  </si>
  <si>
    <t>PROCESOS INSTITUCIONALES</t>
  </si>
  <si>
    <t>E.S.E.. HOSPITAL UNIVERSITARIO DE LA SAMARITANA</t>
  </si>
  <si>
    <t>ARTICULO 209. Las Autoridades Administrativas deben coordinar sus actuaciones para el adecuado cumplimiento de los fines del Estado, en todos sus ordenes, tendrán un Control Interno que se ejercerá en los términos que señale la Ley.</t>
  </si>
  <si>
    <t>CONSTITUCIÓN POLITICA DE COLOMBIA</t>
  </si>
  <si>
    <t>Asamblea Nacional Constituyente 1991</t>
  </si>
  <si>
    <t>CONSTITUCIÓN POLÍTICA DE LA REPÚBLICA DE COLOMBIA</t>
  </si>
  <si>
    <t>ARTICULO 209.</t>
  </si>
  <si>
    <t>ARTICULO 269. Las Entidades Públicas, las Autoridades correspondientes están obligadas a diseñar y aplicar, según la naturaleza de sus funciones, métodos y funciones de Control Interno, de conformidad con lo que disponga la ley.</t>
  </si>
  <si>
    <t>ARTICULO 269</t>
  </si>
  <si>
    <t>DIRECCIONAMIENTO ESTRATEGICO
  AUDITORIA Y CONTROL</t>
  </si>
  <si>
    <t>GERENCIA
  OFICINA ASESORA DE CONTROL INTERNO</t>
  </si>
  <si>
    <t>OFICINA ASESORA DE CONTROL INTERNO</t>
  </si>
  <si>
    <t>POR MEDIO DEL CUAL SE REFORMA EL RÉGIMEN DE CONTROL FISCAL"</t>
  </si>
  <si>
    <t>ACTO LEGISLATIVO</t>
  </si>
  <si>
    <t>ARTICULO 1</t>
  </si>
  <si>
    <t>https://dapre.presidencia.gov.co/normativa/normativa/ACTO%20LEGISLATIVO%20No%2004%20DEL%2018%20DE%20SEPTIEMBRE%20DE%202019.pdf</t>
  </si>
  <si>
    <t>DIRECCIONAMIENTO ESTRATEGICO
  y PROCESOS INSTITUCIONALES</t>
  </si>
  <si>
    <t>GERENCIA 
  OFICINAS ASESORAS DIRECTIVOS</t>
  </si>
  <si>
    <t>Principios de Transparencia, publicidad y el registro de conflictos de intereses.</t>
  </si>
  <si>
    <t>POR MEDIO DEL CUAL SE BUSCA GARANTIZAR EL CUMPLIMIENTO DE LOS PRINCIPIOS DE TRANSPARENCIA Y PUBLICIDAD MEDIANTE LA Publicación DE LAS DECLARACIONES DE BIENES, RENTA Y EL REGISTRO DE LOS CONFLICTOS DE INTERÉS</t>
  </si>
  <si>
    <t>Toda</t>
  </si>
  <si>
    <t>https://dapre.presidencia.gov.co/normativa/normativa/LEY%202013%20DEL%2030%20DE%20DICIEMBRE%20DE%202019.pdf</t>
  </si>
  <si>
    <t>AUDITORIA Y CONTROL</t>
  </si>
  <si>
    <t>Por medio de la cual se crea la Ley de Transparencia y del Derecho de Acceso a la Información Pública Nacional y se dictan otras disposiciones.</t>
  </si>
  <si>
    <t>http://www.secretariasenado.gov.co/senado/basedoc/ley_1712_2014.html</t>
  </si>
  <si>
    <t>Observaciones: La presente Ley ha sido Modificada por el Decreto Ley 2106 de 2019, Modificada por la Ley 1955 de 2019,Modificada por la Ley 1952 de 2019, Modificado por el Decreto 335 de 2016, Modificada por la Ley 1778 de 2016, Modificada por la Ley 1682 de 2013, Modificada por la Ley 1551 de 2012, Modificada por el Decreto 19 de 2012.</t>
  </si>
  <si>
    <t>DIRECCIONAMIENTO ESTRATETEGO
  GESTION DEL TALENTO HUMANO</t>
  </si>
  <si>
    <t>JUNTA DIRECTIVA
  GERENCIA
  DIRECCION ADMINISTRATIVA</t>
  </si>
  <si>
    <t>DIRECCIONAMIENTO ESTRATETEGO
  SUBDIRECCIÓN OPERATIVA DE PERSONAL
  SUBDIRECCI´N OPERATIVA DE DESARROLLO DE PERSONAL</t>
  </si>
  <si>
    <t>Establece entre los deberes de todo servidor público:
  "Adoptar el sistema de control interno…"</t>
  </si>
  <si>
    <t>Observaciones: La presente Ley ha sido Modificada por por la Ley 1960 de 2019, por el Decreto Ley 894 de 2017, por la Ley 1575 de 2012, por el Decreto 19 de 2012, por la Ley 1093 de 2006 y por la Ley 1033 de 2006</t>
  </si>
  <si>
    <t>GESTION FINANCIERA</t>
  </si>
  <si>
    <t>DIRECCION FINANCIERA</t>
  </si>
  <si>
    <t>SUBDIRECCIÓN OPERATIVA DE CONTABILIDAD</t>
  </si>
  <si>
    <t>Por la cual se expiden normas que regulan el empleo
  público, la carrera administrativa, gerencia pública y
  se dictan otras disposiciones.</t>
  </si>
  <si>
    <t>http://www.secretariasenado.gov.co/senado/basedoc/ley_0909_2004.html</t>
  </si>
  <si>
    <t>Por la cual se desarrolla el artículo 354 de la
  constitución política, se crea la contaduría Todos de
  la nación como una unidad administrativa especial
  adscrita al ministerio de hacienda y crédito público, y
  se dictan otras disposiciones sobre la materia</t>
  </si>
  <si>
    <t>http://www.secretariasenado.gov.co/senado/basedoc/ley_0298_1996.html</t>
  </si>
  <si>
    <t>Observaciones: La presente Ley se encuentra Modificada por el Decreto Ley 2106 de 2019, Modificada por el Decreto 19 de 2012, Modificada por la Ley 1474 de 2011 y Modificada por la Ley 617 del año 2000</t>
  </si>
  <si>
    <t>Por la cual se establecen normas para el ejercicio del
  control interno en las entidades y organismos del
  Estado y se dictan otras disposiciones</t>
  </si>
  <si>
    <t>http://www.secretariasenado.gov.co/senado/basedoc/ley_0087_1993.html</t>
  </si>
  <si>
    <t>Observaciones: La presente Ley se encuentra Modificada por la Ley 1753 de 2015, Modificado por el Decreto 19 de 2012 y Modificada por la Ley 1474 de 2011</t>
  </si>
  <si>
    <t>organización y funcionamiento de las entidades del orden nacional,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</si>
  <si>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</si>
  <si>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http://www.secretariasenado.gov.co/senado/basedoc/ley_0489_1998.html</t>
  </si>
  <si>
    <t>Observaciones: El presente Decreto se encuentra Vigente y corresponde a la descripción.</t>
  </si>
  <si>
    <t>Por el cual se reglamenta parcialmente la Ley 87 de
  1993 en cuanto a elementos técnicos y
  administrativos que fortalezcan el sistema de control
  interno de las entidades y organismos del Estado</t>
  </si>
  <si>
    <t>https://www.alcaldiabogota.gov.co/sisjur/normas/Norma1.jsp?i=5324&amp;dt=S</t>
  </si>
  <si>
    <t>Observaciones: El presente fue Derogado el 11 de septiembre de 2017 por el Decreto 1499 de 2017.</t>
  </si>
  <si>
    <t>AUDITORIA Y CONTROL
  DIRECCIONAMIENTO ESTRATEGICO</t>
  </si>
  <si>
    <t>GERENCIA
  OFICINA ASESORA DE PLANEACIÓN
  OFICINA ASESORA DE CONTROL INTERNO</t>
  </si>
  <si>
    <t>GERENCIA
  OFICINA ASESORA DE CONTROL INTERNO
  OFICINA ASESORA DE PLANEACION</t>
  </si>
  <si>
    <t>Por el cual se adopta el Modelo Estándar de Control
  Interno para el Estado Colombiano.</t>
  </si>
  <si>
    <t>Por el cual se adopta el Modelo Estándar de Control
  Interno - MECI para el Estado Colombiano.</t>
  </si>
  <si>
    <t>https://www.funcionpublica.gov.co/eva/gestornormativo/norma.php?i=16547</t>
  </si>
  <si>
    <t>Observaciones: El prenete se encuentra Derogado por el Decreto 2621 DE 2006 y luego DEROGADO por el Decreto 2913 DE 2007</t>
  </si>
  <si>
    <t>Por el cual se modifica la fecha de entrega del
  Informe Ejecutivo Anual de Evaluación del Sistema
  de Control Interno.</t>
  </si>
  <si>
    <t>COMPILADO</t>
  </si>
  <si>
    <t>https://www.funcionpublica.gov.co/eva/gestornormativo/norma.php?i=83664</t>
  </si>
  <si>
    <t>Observaciones: El presente Decreto se encuentran Artículos compilados en el Decreto Único Reglamentario 1083 de 2015, por medio del cual se expide el Decreto Único Reglamentario del Sector de Función Pública, publicado en el Diario Oficial No. 49.523 de 26 de mayo de 2015. Debe tenerse en cuenta lo dispuesto por el artículo 3.1.1 del mismo Decreto 1083 de 2015.</t>
  </si>
  <si>
    <t>DIRECCIONAMIENTO ESTRATETEGO
  GESTION DE LA CALIDAD</t>
  </si>
  <si>
    <t>GERENCIA
  OFICINA ASESORA DE PLANEACIÓN</t>
  </si>
  <si>
    <t>GERENCIA
  OFICINA ASESORA DE PLANEACION</t>
  </si>
  <si>
    <t>Por el cual se dictan normas sobre el Sistema
  Nacional de Control Interno de las Entidades y
  Organismos de la Administración Pública del Orden
  Nacional y Territorial y se dictan otras disposiciones.</t>
  </si>
  <si>
    <t>https://www.funcionpublica.gov.co/eva/gestornormativo/norma.php?i=1209</t>
  </si>
  <si>
    <t>Observaciones: La presente Ley fue Modificado por el Decreto Nacional 4485 de 2009 y luego DEROGADO por el Decreto 1083 de 2015 Sector de Función Pública</t>
  </si>
  <si>
    <t>Por el cual se establece el Sistema Obligatorio de
  Garantía de Calidad de la Atención de Salud del
  Sistema Todos de Seguridad Social en Salud</t>
  </si>
  <si>
    <t>Observaciones: El presente Decreto se encuentra con Articulos Compilados en el Decreto Unico Reglamentario 1083 de 2015</t>
  </si>
  <si>
    <t>GERENCIA
  OFICINA ASESORA DE PLANEACIONY GARANTIA DE LA CALIDAD</t>
  </si>
  <si>
    <t>GERENCIA
  OFICINA ASESORA DE PLANEACIONY GARANTIA DE LA CALIDAD</t>
  </si>
  <si>
    <t>Por la cual se adopta el procedimiento de control
  interno contable y de reporte del informe anual de
  evaluación a la Contaduría Todos de la Nación”</t>
  </si>
  <si>
    <t>Contaduría general de la nación</t>
  </si>
  <si>
    <t>https://www.defensoria.gov.co/public/Normograma%202013_html/Normas/Res_357_2008_CGN.pdf</t>
  </si>
  <si>
    <t>Observaciones: El Decreto tiene Artículos compilados en el Decreto Único Reglamentario 780 de 2016, por medio del cual se expide el Decreto Único Reglamentario del Sector Salud y Protección Social, publicado en el Diario Oficial No. 49.865 de 6 de mayo de 2016. Debe tenerse en cuenta lo dispuesto por el artículo 4.1.1 del mismo Decreto 780 de 2016.</t>
  </si>
  <si>
    <t>"Por la cual se Incorpora, en los Procedimientos Transversales del Régimen de Contabilidad Publica, el Procedimiento para la evaluación del control interno contable"</t>
  </si>
  <si>
    <t>https://normograma.info/men/docs/pdf/resolucion_contaduria_0193_2016.pdf</t>
  </si>
  <si>
    <t>Observaciones: El presente Decreto fue Derogado por el Decreto 1083 de 2015.</t>
  </si>
  <si>
    <t>Procedimiento para la expedición de
  certificados de defunción por muerte
  natural</t>
  </si>
  <si>
    <t>Ministerio de Salud y protección social</t>
  </si>
  <si>
    <t>https://www.minsalud.gov.co/sites/rid/Lists/BibliotecaDigital/RIDE/DE/DIJ/Circular_Externa_0019_de_2007.pdf</t>
  </si>
  <si>
    <t>Observaciones: La presente Resolución fue Derogada por el Decreto 1083 de 2015</t>
  </si>
  <si>
    <t>Decreto Único reglamentario del Sector Función Pública, en lo relacionado con el sistema de Gestión</t>
  </si>
  <si>
    <t>Por medio del cual se expide el Decreto Único Reglamentario del Sector de Función 
  Pública</t>
  </si>
  <si>
    <t>https://www.funcionpublica.gov.co/eva/gestornormativo/norma.php?i=62866</t>
  </si>
  <si>
    <t>Observaciones: La siguiente Resolución fue Modificada por la Resolución 693 de 2016, 'por la cual se modifica el cronograma de aplicación del Marco Normativo para Entidades de Gobierno, incorporado al Régimen de Contabilidad Pública mediante la Resolución número 533 de 2015, y la regulación emitida en concordancia con el cronograma de aplicación de dicho Marco Normativo'</t>
  </si>
  <si>
    <t>CONTROL INTERNO</t>
  </si>
  <si>
    <t>EL CONGRESO DE LA REPÚBLICA DE COLOMBIA</t>
  </si>
  <si>
    <t>Por la cual se expide el Plan Nacional de Desarrollo 2014-2018 “Todos por un nuevo país”</t>
  </si>
  <si>
    <t>NO VIGENTE</t>
  </si>
  <si>
    <t>https://www.funcionpublica.gov.co/eva/gestornormativo/norma.php?i=61933</t>
  </si>
  <si>
    <t>Observaciones: La presente Resolución esta Vigente y corresponde a la descripción.</t>
  </si>
  <si>
    <t>EL CAPITULO 3 SISTEMA INSTITUCIONAL Y NACIONAL DE CONTROL INTERNO.
  Por el cual se modifica y adiciona el Decreto 1083 de
  2015, Reglamentaria Único del Sector de la Función Pública</t>
  </si>
  <si>
    <t>Por el cual se modifica y adiciona el Decreto 1083 de
  2015, Reglamentaria Único del Sector
  de la Función Pública</t>
  </si>
  <si>
    <t>https://www.funcionpublica.gov.co/eva/gestornormativo/norma.php?i=80915</t>
  </si>
  <si>
    <t>Observaciones: El presente Decreto ha sido modificado por el Decreto 2365 de 2019, Modificado por el Decreto 1800 de 2019,Modificado por el Decreto 1605 de 2019,Modificado por el Decreto 475 de 2019, Modificado por el Decreto 338 de 2019, Modificado por el Decreto 2158 de 2018, Modificado por el Decreto 1647 de 2018, Modificado por el Decreto 1622 de 2018, Modificado por el Decreto 1466 de 2018, Modificado por el Decreto 1299 de 2018, Modificado por el Decreto 1038 de 2018, Modificado por el Decreto 1037 de 2018, Modificado por el Decreto 990 de 2018, Modificado por el Decreto 815 de 2018, Modificado por el Decreto 612 de 2018, Modificado por el Decreto 51 de 2018, Modificado por el Decreto 2011 de 2017, Modificado por el Decreto 1499 de 2017, Modificado por el Decreto 1377 de 2017, Modificado por el Decreto 648 de 2017, Modificado por el Decreto 484 de 2017, Modificado por el Decreto 303 de 2017, Modificado por el Decreto 303 de 2017, Modificado por el Decreto 413 de 2016, Modificado por el Decreto 1817 de 2015, Modificado por el Decreto 1412 de 2015.</t>
  </si>
  <si>
    <t>DIRECCIONAMIENTO ESTRATETEGO
  AUDITORIA Y CONTROL
  GESTION DE LA CALIDAD</t>
  </si>
  <si>
    <t>GERENCIA 
  OFICINA ASESORA DE PLANEACION
  OFICINA ASESORA DE CONTROL INTERNO</t>
  </si>
  <si>
    <t>SISTEMA DE GESTION
  MODELO INTEGRADO DE PLANEACIÓN Y GESTION - MIPG.
  GESTION Y DESEMPEÑO INSTITUCIONAL</t>
  </si>
  <si>
    <t>Por medio del cual se modifica el Decreto 1083 de 2015, Decreto Único Reglamentario del Sector Función Pública, en lo relacionado con el Sistema de Gestión establecido en el artículo 133 de la Ley 1753 de 2015</t>
  </si>
  <si>
    <t>Observaciones: El Decreto presente se encuentra Modificada por la Ley 1978 de 2019, Modificada por la Ley 1955 de 2019, Modificada por la Ley 1943 de 2018, Modificada por la Ley 1917 de 2018, Modificada por la Ley 1911 de 2018, Modificado por el Decreto Ley 892 de 2017, Modificada por la Ley 1796 de 2016.</t>
  </si>
  <si>
    <t>INTEGRACIÓN DE LOS PLANES INSTITUCIONALES Y ESTRATEGICOS AL PLAN DE ACCIÓN</t>
  </si>
  <si>
    <t>POR EL CUAL SE FIJAN LA DIRECTRICES PARA LA INTEGRACIÓN DE LOS PLANES INSTITUCIONALES Y ESTRATEGCOS AL PLAN DE ACCIÓN POR PARTE DE LAS ENTIDADES DEL ESTADO.</t>
  </si>
  <si>
    <t>https://www.funcionpublica.gov.co/eva/gestornormativo/norma.php?i=85742</t>
  </si>
  <si>
    <t>Observaciones: El presente Decreto ésta vigente y corresponde a la descripción.</t>
  </si>
  <si>
    <t>JUNTA DIRECTIVA
  GERENCIA 
  OFICINA ASESORA DE PLANEACION
  OFICINA ASESORA DE CONTROL INTERNO</t>
  </si>
  <si>
    <t>Consejo para la Gestión y Desempeño Institucional y la incorporación de la política pública para la Mejora Normativa a las políticas de Gestión y Desempeño Institucional</t>
  </si>
  <si>
    <t>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t>
  </si>
  <si>
    <t>https://www.funcionpublica.gov.co/eva/gestornormativo/norma.php?i=87621</t>
  </si>
  <si>
    <t>Sistema de Control Interno y Red Anticorrupción. </t>
  </si>
  <si>
    <t>“Por el cual se modifica el Decreto 1083 de 2015, Único Reglamentario del Sector de Función Pública, en lo relacionado con el Sistema de Control Interno y se crea la Red Anticorrupción” el Articulo 2.2.21.7.3</t>
  </si>
  <si>
    <t>Artículo 2.2.21.7.3. Asistencia a comités</t>
  </si>
  <si>
    <t>https://www.funcionpublica.gov.co/eva/gestornormativo/norma.php?i=90730</t>
  </si>
  <si>
    <t>Observaciones: El presente Decreto emitido por el Departamento Administrativo de la Función Pública se encuentra vigente.</t>
  </si>
  <si>
    <t>Se suprime Procesos y Procedimientos Innecesarios en la Administración Pública</t>
  </si>
  <si>
    <t>"Por el cual se dictan normas para simplificar, suprimir y reformar trámites, procesos y procedimientos innecesarios existentes en la administración pública"</t>
  </si>
  <si>
    <t>http://www.secretariasenado.gov.co/senado/basedoc/decreto_2106_2019.html</t>
  </si>
  <si>
    <t>Por medio del presente Decreto Ley se desarrollan las disposiciones de los artículos 267, 268, 271, 272 Y 274 de la Constitución Política, modificados por el Acto Legislativo 04 de 2019, para el fortalecimiento del control fiscal.</t>
  </si>
  <si>
    <t>Ministerio del Interior, Ministerio de Justicia y Derecho.
  Departamento Administrativo de la Función Publica</t>
  </si>
  <si>
    <t>Por el cual se dictan normas para la correcta implementación del Acto Legislativo 04 de 2019 y el fortalecimiento del control fiscal</t>
  </si>
  <si>
    <t>ARTICULOS 16 (NUMERAL 10), 45, 51, 57 (LITERAL C), 61, 62, 63, 76, 149, 150, 151.</t>
  </si>
  <si>
    <t>http://www.secretariasenado.gov.co/senado/basedoc/decreto_0403_2020.html</t>
  </si>
  <si>
    <t>DIRECCIONAMIENTO ESTRATEGICO
  GESTION DE LA CALIDAD
  AUDITORIA Y CONTROL</t>
  </si>
  <si>
    <t>GERENCIA
  OFICINAS ASESORAS</t>
  </si>
  <si>
    <t>GERENCIA
  OFICINA ASESORA DE PLANEACION Y GARANNTIA DE LA CALIDAD
  OFICINA ASESORA JURIDICA
  OFICINA ASESROA DE CONTROL INTERNO</t>
  </si>
  <si>
    <t>fijar las competencias y requisitos especificas para el empleo de jefe de oficina, asesor, coordinador o auditor de control interno o quien haga sus veces en las entidades de la Rama Ejecutiva del orden nacional y territorial.</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</si>
  <si>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</si>
  <si>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Artículo 1. El titulo 21 de la Parte 2 del Libro 2 del Decreto 1083 de 2015, 
  Artículo 2.2.21.8.1 y Artículo 2.2.21.8.2.</t>
  </si>
  <si>
    <t>https://www.funcionpublica.gov.co/eva/gestornormativo/norma.php?i=134683</t>
  </si>
  <si>
    <t>DIRECCIONAMIENTO ESTRATEGICO
  AUDITORIA Y CONTROL</t>
  </si>
  <si>
    <t>GERENCIA
  OFICINA ASESORA DE CONTROL INTERNO</t>
  </si>
  <si>
    <t>Por el cual se incorpora, en los Procedimientos TRansversales del Régimen de Contabilidad Pública, el Procedimiento para la evaluación del Control Interno Contable.</t>
  </si>
  <si>
    <t>Por la cual se Incorpora, en los Procedimientos Transversales del Régimen de Contabilidad Publica, el Procedimiento para la evaluación del control interno contable</t>
  </si>
  <si>
    <t>Prevención de riesgos que pueden presentarse en procesos de Contratación en el marco de la Emergencia Sanitaria por causa de la pandemia COVID 19</t>
  </si>
  <si>
    <t>Directiva</t>
  </si>
  <si>
    <t>Procuraduria General de la Nación</t>
  </si>
  <si>
    <t>https://ocamontesantander.micolombiadigital.gov.co/sites/ocamontesantander/content/files/000415/20719_directiva-16-pgn-contratacioin-emergencia-20200422.pdf</t>
  </si>
  <si>
    <t>Lineamientos para a Administración de expedientes y comunicaciones oficiales.</t>
  </si>
  <si>
    <t>Archivo General de la Nación</t>
  </si>
  <si>
    <t>https://www.archivogeneral.gov.co/sites/default/files/Estructura_Web/5_Consulte/SalaDePrensa/Noticias/2020/CircularExterna001.pdf</t>
  </si>
  <si>
    <t>Plan de transición de acceso a fuentes de información de forma periodica a acceso en tiempo real</t>
  </si>
  <si>
    <t>Contraloria General de la Republica</t>
  </si>
  <si>
    <t>https://www.contraloria.gov.co/documents/20181/1776254/CIRCULAR+09+CGR+PLAN+DE+TRANSICION+INFORMACION.pdf.pdf/766015c0-e458-49fb-819f-ff2685efba9d</t>
  </si>
  <si>
    <t>Rcomendaciones de transparencia necesarias para la ejecución de los recursos y contratación en el marco de la emergencia derivado del COVID 19</t>
  </si>
  <si>
    <t>Circular Conjunta</t>
  </si>
  <si>
    <t>100-08</t>
  </si>
  <si>
    <t>Vicepresidencia de la Republica, Secretaria de Transparencia ed la Presidencia de la Republica, Director del Departamento Administrativo de Función Pública y Director de la Agencia de contratación Pública.</t>
  </si>
  <si>
    <t>https://www.funcionpublica.gov.co/eva/gestornormativo/norma.php?i=118657</t>
  </si>
  <si>
    <t>Decretos expedidos por el Gobierno Nacional con ocasión de las declaratorias de Estado de Emergencia Económica, Social y Ecológica - Aspectos generales a tener en cuenta en cumplimiento de estos.</t>
  </si>
  <si>
    <t>Lineamientos para vigilancia y protección de los recursos públicos en el marco de la emergencia derivada del COVID 19</t>
  </si>
  <si>
    <t>100-2020</t>
  </si>
  <si>
    <t>Vicepresidencia de la Republica, Secretaria de Transparencia, Presidente Consejo Asesor en materia de Control Interno y Director del Departamento Administrativo de Función Pública</t>
  </si>
  <si>
    <t>https://www.funcionpublica.gov.co/eva/gestornormativo/norma.php?i=126521</t>
  </si>
  <si>
    <t>Razonabilidad de los Estados Financieros y Sanciones por incumplimientos de la regulación contable.</t>
  </si>
  <si>
    <t>Carta Circular</t>
  </si>
  <si>
    <t>Lineamientos para la formulación de estrategias de racionalización de tramites, rendición de cuentas y servicio al ciudadano en el Plan Anticorrupción y de atención al Ciudadano</t>
  </si>
  <si>
    <t>100-20</t>
  </si>
  <si>
    <t>Función Publica</t>
  </si>
  <si>
    <t>https://www.funcionpublica.gov.co/documents/34645357/34703546/Circular_externa_100_001_2021.pdf</t>
  </si>
  <si>
    <t>Selección y entrega del cargo de Jefe de Control Interno.</t>
  </si>
  <si>
    <t>Lineamientos generales para la selección y entrega del cargo de Jefe de Control Interno o quien haga sus veces.</t>
  </si>
  <si>
    <t>Transparencia, prevención y lucha contra la corrupción</t>
  </si>
  <si>
    <t>Por medio de la cual se adoptan medidas en materia de Transparencia, prevención y lucha contra la corrupción y se dictan otras disposiciones</t>
  </si>
  <si>
    <t>Articulo 9</t>
  </si>
  <si>
    <t>GERENCIA
 CONTROL DISCIPLINARIO</t>
  </si>
  <si>
    <t>CONTROL DISCIPLINARIO</t>
  </si>
  <si>
    <t>Artículos: 92, 123, 124, 126, 127, 128, 129, 268</t>
  </si>
  <si>
    <t>Por la cual se expide el Código Disciplinario Único.</t>
  </si>
  <si>
    <t>VIGENTE
 Hasta el 29 de marzo de 2022</t>
  </si>
  <si>
    <t>Por medio de la cual se expide el Código General Disciplinario, se derogan la Ley 734 de 2002 y algunas disposiciones de la Ley 1474 de 2011, relacionadas con el derecho disciplinario.</t>
  </si>
  <si>
    <t>Entra en vigencia el 30 de marzo de 2022</t>
  </si>
  <si>
    <t>http://www.secretariasenado.gov.co/senado/basedoc/ley_1952_2019.html</t>
  </si>
  <si>
    <t>El Articulo 7 de la presente ley entrara a regir treinta meses (30) despues de su promulgacion.</t>
  </si>
  <si>
    <t>GESTIÓN DE BIENES Y SERVICIOS</t>
  </si>
  <si>
    <t>CONSTITUCION POLITICA NACIONAL DE COLOMBIA</t>
  </si>
  <si>
    <t>29,48, 49</t>
  </si>
  <si>
    <t>CONGRESO DE COLOMBIA</t>
  </si>
  <si>
    <t>LEY 100 DE 1993</t>
  </si>
  <si>
    <t>194, 195</t>
  </si>
  <si>
    <t>LEY 1122 DE 2007</t>
  </si>
  <si>
    <t>1 AL 46</t>
  </si>
  <si>
    <t>LEY 1438 DE 2011</t>
  </si>
  <si>
    <t>1 AL 145</t>
  </si>
  <si>
    <t>LEY 80 DE 1993</t>
  </si>
  <si>
    <t>13 , 16 Y 17</t>
  </si>
  <si>
    <t>LEY 489 DE 1998</t>
  </si>
  <si>
    <t>1 AL 121</t>
  </si>
  <si>
    <t>RESOLUCIÓN 5185 DE 2013</t>
  </si>
  <si>
    <t>1 AL 19</t>
  </si>
  <si>
    <t>DECRETO 1876 DE 1994</t>
  </si>
  <si>
    <t>1 AL 29</t>
  </si>
  <si>
    <t>DECRETO 139 DE 1996</t>
  </si>
  <si>
    <t>1 AL 10</t>
  </si>
  <si>
    <t>SENTENCIA</t>
  </si>
  <si>
    <t>SALA PLENA CORTE CONSTITUCIONAL</t>
  </si>
  <si>
    <t>SETENCIA 614 DE 2009</t>
  </si>
  <si>
    <t>SENTECIA 171 DE 2012</t>
  </si>
  <si>
    <t>Junta Directiva</t>
  </si>
  <si>
    <t>Estatuto de contratación.</t>
  </si>
  <si>
    <t>contractual</t>
  </si>
  <si>
    <t>Modifica, sustituye y adiciona el Estatuto de Contratacion</t>
  </si>
  <si>
    <t>se adiciona un paragrafo al numeral 3.1.2. fase de selección y adjudicacion y se modifica el numeral 3.2.1.1. del Manual de Contratación de la E.S.E.</t>
  </si>
  <si>
    <t>"Por medio del cual se modifica el acápite 1 del numeral 3.2.1.1 Suscripción, del Manual de Contratación de la Empresa Social del Estado Hospital universitario de la Samaritana adoptado por Resolución Número 530 de 2018</t>
  </si>
  <si>
    <t>numeral 3.2.1.1.</t>
  </si>
  <si>
    <t>numeral 3.2.2.1.1.1. acapite 6 - numeral 3.2.2.1.2.1. acapite 6 - numeral 3.2.2.1.3. - numeral 3.2.2.1.4. - Adicionar el numeral 3.5.</t>
  </si>
  <si>
    <t>numeral 3.3.1.1. - numeral 3.3.1.2.1.</t>
  </si>
  <si>
    <t>ENTRADAS A ALMACEN</t>
  </si>
  <si>
    <t>GOBERNACIÓN DE CUNDINAMARCA</t>
  </si>
  <si>
    <t>Procedimiento para altas o bajas de elementos que se efectue en el almacen o en cualquiera de las oficinas o dependencias del hospital.</t>
  </si>
  <si>
    <t>ARTICULOS 40,41,42,43, 44, 45, 46, 47, 48 y 49</t>
  </si>
  <si>
    <t>INGRESOS Y EGRESOS DE ALMACEN</t>
  </si>
  <si>
    <t>ARTICULO 50</t>
  </si>
  <si>
    <t>EGRESOS. Por entrega o suministro de elementos, Por traslado de elementos</t>
  </si>
  <si>
    <t>ARTICULO 51</t>
  </si>
  <si>
    <t>ACTIVOS FIJOS</t>
  </si>
  <si>
    <t>INSTRUCTIVO</t>
  </si>
  <si>
    <t>001.</t>
  </si>
  <si>
    <t>CONTADURIA GENERAL DE LA NACIÓN</t>
  </si>
  <si>
    <t>Instrucciones para el reconocimiento y revelación contable de los activos de menor cuantía en el perído contable 2017</t>
  </si>
  <si>
    <t>ARTICULOS 40,41,42,43 Y 50</t>
  </si>
  <si>
    <t>TRASLADO DE ACTIVOS FIJOS</t>
  </si>
  <si>
    <t>procedimiento para traslado de activos que entran y se trasladan a las areas que lo requiere, y los traslados entre areas del hospital y la unidad funcional.</t>
  </si>
  <si>
    <t>ARTICULOS 44,45,46,47,48,49 Y 51, TAMBIEN LOS ARTICULOS 91, 94, 95, 96 Y 97</t>
  </si>
  <si>
    <t>RESPONSABILIDAD DE LOS ACTIVOS FIJOS</t>
  </si>
  <si>
    <t>Procedimiento para la resposabilidad que tenga, use, custodie y administre bienes de propiedad del Departamento.</t>
  </si>
  <si>
    <t>ARTICULOS 1 (LITERAL C), 3, 4, 5, 7, 8, 9, 10, 12, 13, 14, 15, 16, 17, 18 Y 23</t>
  </si>
  <si>
    <t>EN CASO DE PERDIDAD, DAÑO, DETERIORO DE LOS ACTIVOS FIJOS</t>
  </si>
  <si>
    <t>Recuperación de bienes muebles, consumibles y/o activos fijos señalados de daño, perdida o substracción del Hospita.</t>
  </si>
  <si>
    <t>ARTICULOS 30, 31 Y 32</t>
  </si>
  <si>
    <t>BAJAS DE ACTIVOS FIJOS</t>
  </si>
  <si>
    <t>Todas las altas o bajas de elementos de consumo o devolutivos por motivos diferentes.</t>
  </si>
  <si>
    <t>ARTICULOS 52, 53, 54 Y 55</t>
  </si>
  <si>
    <t>BAJAS POR HURTO</t>
  </si>
  <si>
    <t>Para dar de baja bienes del Departamento cuya perdida haya sido causada por hurto o roboy en ningun caso por culpa o dolo del responsablle de ellos.</t>
  </si>
  <si>
    <t>ARTICULOS 56, 57, 58, 59, 60,…90</t>
  </si>
  <si>
    <t>ACTIVOS FIJOS EN COMODATO</t>
  </si>
  <si>
    <t>En los inventarios en el caso de que haya bienes de esta naturaleza a cargo o bajo la responsabilidad de entidades, dependencias u oficinas departamentales en deposito, préstamo, fiducia, comodato, administración o custodia.</t>
  </si>
  <si>
    <t>ARTICULO 2</t>
  </si>
  <si>
    <t>AUDITORIA</t>
  </si>
  <si>
    <t>Auditorias, control, prorrogas y sanciones de los inventarios fisicos.</t>
  </si>
  <si>
    <t>ARTICULOS 27, 28, 29, 33, 35, 36, 38 Y 39</t>
  </si>
  <si>
    <t>Es obligación de control interno verificar como se llevan los inventarios del Hospital.</t>
  </si>
  <si>
    <t>ARTICULO 34</t>
  </si>
  <si>
    <t>Comité de inventarios, bienes y activos fijos</t>
  </si>
  <si>
    <t>DECRETO 4741 DE 2005</t>
  </si>
  <si>
    <t>REPÚBLICA DE COLOMBIA</t>
  </si>
  <si>
    <t>LEY 430 DE 1998</t>
  </si>
  <si>
    <t>CONTADURÍA GENERAL DE LA NACIÓN</t>
  </si>
  <si>
    <t>RESOLUCIÓN 414 DE 2014</t>
  </si>
  <si>
    <t>NORMA INTERNACIONAL DE INFORMACIÓN FINANCIERA</t>
  </si>
  <si>
    <t>CONSEJO TÉCNICO DE LA CONTADURÍA PÚBLICA</t>
  </si>
  <si>
    <t>NIC 16 Y EN LA SECCIÓN 17 DE LAS NIIF</t>
  </si>
  <si>
    <t>“Por medio de la cual se deroga la resolución 530 del 2018 y se adopta y aprueba el nuevo Manual de Contratación, Supervisión e Interventoría, y el procedimiento para la declaratoria de incumplimiento, imposición de multas y demás sanciones en los contratos celebrados por la E.S.E. HOSPITAL UNIVERSITARIO DE LA SAMARITANA”</t>
  </si>
  <si>
    <t>BANCO DE SANGRE</t>
  </si>
  <si>
    <t>Modificado por el Decreto 19 de 2012 'Por el cual se dictan normas para suprimir o reformar regulaciones, procedimientos y trámites innecesarios existentes en la Administración Pública' y Modificada por el Decreto 131 de 2010 'Por medio del cual se crea el Sistema Técnico Científico en Salud, se regula la autonomía profesional y se definen aspectos del aseguramiento del Plan Obligatorio de Salud y se dictan otras disposiciones'. Decreto expedido bajo el estado de emergencia social decretado mediante el Decreto 4975 de 2009. INEXEQUIBLE.</t>
  </si>
  <si>
    <t>"Por el cual se reglamenta parcialmente el Titulo IX de la Ley 9ª de 1979, en cuanto a
  funcionamiento de establecimientos dedicados a la extracción, transfusión y conservación
  de sangre total o de sus fraccionados"</t>
  </si>
  <si>
    <t>https://www.ins.gov.co/BibliotecaDigital/Decreto-616-de-1981.pdf</t>
  </si>
  <si>
    <t>Derogado por lel decreto 1571 de 1993</t>
  </si>
  <si>
    <t>https://www.ins.gov.co/BibliotecaDigital/Decreto-1571-de-1993.pdf</t>
  </si>
  <si>
    <t>El presente Decreto se encuentra vigente y corresponde a la descripción</t>
  </si>
  <si>
    <t>El presente articulo de la presente Ley se encuentra vigente</t>
  </si>
  <si>
    <t>"Por la cual se ordena la prueba de serología para Tripanosoma cruzi en todas y cada una de las unidades de sangre recolectadas por los Bancos de Sangre"</t>
  </si>
  <si>
    <t>https://www.ins.gov.co/BibliotecaDigital/Resolucion-1738-de-1995.pdf</t>
  </si>
  <si>
    <t>La presente Resolucion se encuentra vigente y corresponde a la descripción</t>
  </si>
  <si>
    <t>"Por la cual se adopta el Manual de Normas Técnicas, Administrativas y de Procedimientos para bancos de sangre."</t>
  </si>
  <si>
    <t>https://www.ins.gov.co/BibliotecaDigital/Resolucion-0901-de-1996.pdf</t>
  </si>
  <si>
    <t>La RESOLUCIÓN 3212 DE 2018 modifica el capitulo 3 y 9 de la presente.</t>
  </si>
  <si>
    <t>"Por la cual se establecen parámetros que aseguren la garantía de la calidad de la sangre"</t>
  </si>
  <si>
    <t>https://www.ins.gov.co/Normatividad/Resoluciones/RESOLUCION%200167%20DE%201997.pdf#search=RESOLUCION%20167</t>
  </si>
  <si>
    <t>"Por la cual se establecen Manejo de la infección por el Virus de Inmunodeficiencia Humana (VIH), el síndrome de la Inmuno Deficiencia Adquirida (SIDA) y las otras Enfermedades de Transmisión Sexual (E.T.S.)"</t>
  </si>
  <si>
    <t>https://www.ins.gov.co/BibliotecaDigital/Decreto-1543-de-1997.pdf</t>
  </si>
  <si>
    <t>Salvo los artículos 46 a 54 que continúan vigentes según lo dispuestos en el artículo 4.1.2, sobre los demás artículos opera la derogatoria integral del Decreto Único Reglamentario 780 de 2016, por medio del cual se expide el Decreto Único Reglamentario del Sector Salud y Protección Social, publicado en el Diario Oficial No. 49.865 de 6 de mayo de 2016.</t>
  </si>
  <si>
    <t>Ministerio del medio ambiente</t>
  </si>
  <si>
    <t>"Por la cual se adopta el Manual de Procedimientos para la Gestión integral de residuos hospitalarios y similares."</t>
  </si>
  <si>
    <t>https://www.ins.gov.co/BibliotecaDigital/Resolucion-1164-de-2002.pdf</t>
  </si>
  <si>
    <t>https://www.mineducacion.gov.co/1621/articles-105030_archivo_pdf.pdf</t>
  </si>
  <si>
    <t>Artículos compilados en el Decreto Único Reglamentario 780 de 2016, por medio del cual se expide el Decreto Único Reglamentario del Sector Salud y Protección Social.
  Modificado por el Decreto 903 de 2014, 'por el cual se dictan disposiciones en relación con el Sistema Único de Acreditación en Salud'.</t>
  </si>
  <si>
    <t>https://www.minsalud.gov.co/sites/rid/Lists/BibliotecaDigital/RIDE/VS/PSA/Manual-Estandares-Sistema-Acreditacion-Resolucion-1445-2006.pdf</t>
  </si>
  <si>
    <t>Anexo técnico No. 1 derogado por el artículo 4 de la Resolución 207 de 2020, 'por la cual se adopta el “Manual de Estándares de Acreditación para Laboratorios Clínicos de Colombia Versión 2.0”
  Anexo técnico adicionado por la Resolución 123 de 2012, derogado por el artículo 4 de la Resolución 5095 de 2018, 'por la cual se adopta el “Manual de Acreditación en Salud Ambulatorio y Hospitalario de Colombia Versión 3.1''
  Resolución derogada, salvo el anexo técnico 1, y el manual adicionado por la Resolución 123 de 2012, por el artículo 14 de la Resolución 2082 de 2014, 'por la cual se dictan disposiciones para la operatividad del Sistema Único de Acreditación en Salud'
  Modificada por la Resolución 123 de 2012, publicada en el Diario Oficial No. 48.329 de 31 de enero de 2012
  Modificada por la Resolución 3960 de 2008, 'Por la cual se modifica parcialmente la Resolución 1445 de 2006 y los Anexos Técnicos'</t>
  </si>
  <si>
    <t>Salvo los artículos 10 y 11 que continúan vigentes según lo dispuestos en el artículo 4.1.2, sobre los demás artículos opera la derogatoria integral del Decreto Único Reglamentario 780 de 2016, por medio del cual se expide el Decreto Único Reglamentario del Sector Salud y Protección Social, publicado en el Diario Oficial No. 49.865 de 6 de mayo de 2016. Debe tenerse en cuenta lo dispuesto por el artículo 4.1.1 del mismo Decreto 780 de 2016.</t>
  </si>
  <si>
    <t>"Por el Por la cual se adopta el Manual de Condiciones de Almacenamiento y/o Acondicionamiento para Reactivos de Diagnóstico In Vitro".</t>
  </si>
  <si>
    <t>https://www.invima.gov.co/documents/20143/1298881/Resolucion+132+de+2006.pdf/6ad035b4-7ede-3712-2120-d5d2b557e190?t=1563226182668</t>
  </si>
  <si>
    <t>http://integra.cimav.edu.mx/intranet/data/files/calidad/documentos/EN%20ISO%209001%202008.pdf</t>
  </si>
  <si>
    <t>El presente Sistema se encuentra Vigente</t>
  </si>
  <si>
    <t>"Por la cual se conforma el Comité Nacional de Promocion de la Donación Voluntaria y Habitual de Sangre, como grupo de apoyo de la Coordinación Red Nacional de Sangre - INS, para el enfoque adecuado de estrategias de sensibilización y educación".</t>
  </si>
  <si>
    <t>https://www.funcionpublica.gov.co/eva/gestornormativo/norma.php?i=37347</t>
  </si>
  <si>
    <t>El presente documento se encuentra vigente</t>
  </si>
  <si>
    <t>"Por la cual se establece la práctica obligatoria de pruebas de anticuerpos contra el Virus Linfatrópico de Células T Humanas I/II (HTLV I/II) y la detección de anticuerpos contra el Antígeno Core del Virus de la Hepatitis B (Anti HBc)."</t>
  </si>
  <si>
    <t>https://www.ins.gov.co/BibliotecaDigital/Resolucion-000437-de-2014.pdf</t>
  </si>
  <si>
    <t>https://sgi.almeraim.com/sgi/lib/pdf/visor/web/viewer.php?enc=L3NnaS90bXAvcGRmdmlld2VyL3NnaWh1c2FtYXJpdGFuYS9hcmNoaXZvXzU5NjlfMWEzYmFmZGUzMDBjMWFkYzI3MmI5YzI1OWYxYzE3ODQvUkVTT0xVQ0nDkyA1NjMgREUgMjAxOSAtIENvbWl0w6kgU2VndXJpZGFkIGRlbCBQYWNpZW50ZSBIVVMucGRm&amp;archivoid=5969&amp;token=1a3bafde300c1adc272b9c259f1c1784</t>
  </si>
  <si>
    <t>https://sgi.almeraim.com/sgi/lib/pdf/visor/web/viewer.php?enc=L3NnaS90bXAvcGRmdmlld2VyL3NnaWh1c2FtYXJpdGFuYS9hcmNoaXZvXzEzMTUwXzk3YWQ2NzMxODhlNThhNTA2NTBmMWExZjMyMzgwOGE3L1Jlcy4gMzMyIGRlIDIwMjAgLSBBZG9wY2nDs24gR1BDLnBkZg==&amp;archivoid=13150&amp;token=97ad673188e58a50650f1a1f323808a7</t>
  </si>
  <si>
    <t>El presente Dercreto se encuentra vigente</t>
  </si>
  <si>
    <t>Por medio de la cual se deroga la Resolución 2552 del 10 de diciembre de 1996 y se modifica la estructura del Comité de Banco de Sangre y Transfusiones del HUS</t>
  </si>
  <si>
    <t>https://sgi.almeraim.com/sgi/lib/php/descargar.php?archivoid=977&amp;ver=true</t>
  </si>
  <si>
    <t>ANEXO TECNICO 3
  CIRCULAR 
  (MODIFICACIÓN)</t>
  </si>
  <si>
    <t>INSTITUTO NACIONAL DE SALUD</t>
  </si>
  <si>
    <t>https://www.ins.gov.co/Direcciones/RedesSaludPublica/DonacionSangre/Paginas/bancos-de-sangre.aspx</t>
  </si>
  <si>
    <t>https://www.redjurista.com/Documents/resolucion_1885_de_2018_ministerio_de_salud_y_proteccion_social.aspx#/</t>
  </si>
  <si>
    <t>Modificada por la Resolución 2966 de 2019, 'por la cual se modifica el artículo 97 de la Resolución número 1885 de 2018'.
  Modificada por la Resolución 1343 de 2019, 'por la cual se modifica el artículo 12 de las Resoluciones 1885 y 2438 de 2018 en relación con la prescripción de productos de soporte nutricional a menores de cinco (5) años'.
  Modificada por la Resolución 848 de 2019, 'por la cual se modifica la Resolución número 1885 de 2018 en relación con el giro previo de recursos al proceso de auditoría integral y el agrupamiento de solicitudes de recobro/cobro'.</t>
  </si>
  <si>
    <t>"Por medio de la cual se modifican unos numerales del Manual de Normas técnicas, Administrativas y de Procedimientos para Bancos de sangre, adoptado mediante resolución 901 de 1996 y se dictan otras disposiciones"</t>
  </si>
  <si>
    <t>https://www.ins.gov.co/BibliotecaDigital/Resolucion-3212-de-2018.pdf</t>
  </si>
  <si>
    <t>ANEXO TECNICO 4
  CIRCULAR 
  (MODIFICACIÓN)</t>
  </si>
  <si>
    <t>Actualización al Anexo técnico No 4: desarrollado por el INS – Coordinación Red Nacional Bancos de Sangre (2019-06-14)
  Actualización de algoritmos para pruebas confirmatorias y complementarias</t>
  </si>
  <si>
    <t>https://www.ins.gov.co/Direcciones/RedesSaludPublica/DonacionSangre/NormatividadRelNalBancosSangro/Anexo%204%20Circular%20082%20de%202011.pdf</t>
  </si>
  <si>
    <t>“Por la cual se definen los procedimientos y condiciones de inscripción de los prestadores de servicios de salud y de habilitación de los servicios de salud y se adopta el Manual de Inscripción de Prestadores y Habilitación de Servicios de Salud"</t>
  </si>
  <si>
    <t>“La presente circular tiene las recomednaciones que se le dan a los actores de la red, con el fin de tomar acciones técnicas y logísticas para mantener la disponibilidad de sangre y hemocomponentes ante eventos que aglomeren la población"</t>
  </si>
  <si>
    <t>“La presente circular contiene todos los aspectos relacioandos con el ingreso, la administración y el tratamiento de datos en el sistema de Información SIHEVI"</t>
  </si>
  <si>
    <t>http://www.ins.gov.co/BibliotecaDigital/Circular-0026-de-2017.pdf</t>
  </si>
  <si>
    <t>La presente circular se encuentra Vigente</t>
  </si>
  <si>
    <t>“Viruz ZIKA-Recomendaciones para mantener la seguridad transfusional y mitigar repercusiones al sistema nacional de sangre"</t>
  </si>
  <si>
    <t>https://www.ins.gov.co/BibliotecaDigital/Circular-011-de-2016.PDF</t>
  </si>
  <si>
    <t>“Virus del Chicungunya - Actualización de la información y recomendaciones para mantener la seguridad transfusional y mitigar repercusiones al sistema nacional de sangre"</t>
  </si>
  <si>
    <t>https://www.ins.gov.co/BibliotecaDigital/Circular-004-de-2015.pdf</t>
  </si>
  <si>
    <t>“Lineamientos para inscripción de derectores en la Red nacional de Bancos de Sangre"</t>
  </si>
  <si>
    <t>https://www.ins.gov.co/BibliotecaDigital/Circular-055-de-2014.pdf#search=LEY%20841</t>
  </si>
  <si>
    <t>“Virus del Chicungunya - información y recomendaciones para mantener la seguridad transfusional y mitigar repercusiones al sistema nacional de sangre"</t>
  </si>
  <si>
    <t>https://www.ins.gov.co/BibliotecaDigital/Circular-0047-de-2014.pdf</t>
  </si>
  <si>
    <t>“Contiene las recomendaciones y criterios que deben tenerse en cuenta en la promoción y obtención de la sangre, con fundamento en la normatividad tanto Internacional como nacional."</t>
  </si>
  <si>
    <t>https://www.ins.gov.co/BibliotecaDigital/Circular-081-de-2011.pdf</t>
  </si>
  <si>
    <t>https://www.ins.gov.co/BibliotecaDigital/Circular-001-de-2006.pdf</t>
  </si>
  <si>
    <t>“La presente circular hace referencia a la obligatoriedad por parte de los bancos de snagre, de realziar pruebas de tamizaje a los cinco marcadores de ley"</t>
  </si>
  <si>
    <t>https://www.ins.gov.co/BibliotecaDigital/Circular-003-de-2002.pdf</t>
  </si>
  <si>
    <t>OTROS DOCUMENTOS</t>
  </si>
  <si>
    <t>https://www.ins.gov.co/BibliotecaDigital/red-sangre-covid19.pdf</t>
  </si>
  <si>
    <t>lineamiento técnico selección de donantes</t>
  </si>
  <si>
    <t>“Lineamiento técnico selección de donantes de snagre y encuesta unificada Colombia "</t>
  </si>
  <si>
    <t>https://www.ins.gov.co/BibliotecaDigital/seleccion-donantes-2018.pdf</t>
  </si>
  <si>
    <t>“Anexo 1 Slección donantes Colombia Lineamiento 2019-nCoV- El preswente anexo continen los lineamientos para la selección de donantes de sangre con respecto a los criterios relacionados con 2019-nCoV"</t>
  </si>
  <si>
    <t>https://www.ins.gov.co/BibliotecaDigital/anexo-1-lineamiento-seleccion-donantes-de-sangre-colombia-covid-19.pdf</t>
  </si>
  <si>
    <t>A58/38</t>
  </si>
  <si>
    <t>ORGANIZACIÓN MUNDIAL DE LA SAULD</t>
  </si>
  <si>
    <t>“La presente resolcuión es emitidad por la OMS, alli se sustenta las razones por las cuales es importante que cada uno d elos programas nacionales conmemoren el Día mundial del Donante de Sangre"</t>
  </si>
  <si>
    <t>https://www.ins.gov.co/BibliotecaDigital/Establecimiento-dia-mundial-donante-sangre.pdf</t>
  </si>
  <si>
    <t>508000-023</t>
  </si>
  <si>
    <t>“Informa a la Red de sangre sobre las competencias del bacteriologo y además hace referencia al articulo 45 del decreto 1571 de 1993 " la tranfusión de snagre humana o sus componentes o derivados, con fines terapeuticos, constituyen un acto propio"</t>
  </si>
  <si>
    <t>https://www.ins.gov.co/BibliotecaDigital/Competencias-Bacteriologia.pdf</t>
  </si>
  <si>
    <t>guia sobre H1N1</t>
  </si>
  <si>
    <t>“Guía para el personal de los bancos de sangrre donde se realzian las recomendaciones para identificar los casos de enfermedad similar a influenza"</t>
  </si>
  <si>
    <t>https://www.ins.gov.co/BibliotecaDigital/Guia-H1N1-bancos-de-sangre.pdf</t>
  </si>
  <si>
    <t>Anexo 5 Lineamiento de selección de donantes</t>
  </si>
  <si>
    <t>Anexo 5 Lineamiento de selección de donantes: tiempos de diferimiento para donantes de sangre posterior a recibir vacunación contra SARS-CoV-2 y otros agentes infecciosos</t>
  </si>
  <si>
    <t>https://www.ins.gov.co/BibliotecaDigital/lineamiento-tiempos-diferimiento-vacunas-sars-cov-2-donacion-sangre.pdf</t>
  </si>
  <si>
    <t>Lineamiento de selección de donantes de Sangre en Colombia (actualización septiembre 2021)</t>
  </si>
  <si>
    <t>Anexo 5 Lineamiento de selección de donantes: tiempos de diferimiento para donantes de sangre posterior a recibir vacunación contra SARS-CoV-2 y otros agentes infecciosos.</t>
  </si>
  <si>
    <t>https://www.ins.gov.co/BibliotecaDigital/seleccion-donantes-sangre.pdf</t>
  </si>
  <si>
    <t>ATENCIÓN AL PACIENTE DE URGENCIAS</t>
  </si>
  <si>
    <t>URGENCIAS</t>
  </si>
  <si>
    <t>"Por la cual se reorganiza el Sistema Nacional de Salud y se dictan otras
 disposiciones."</t>
  </si>
  <si>
    <t>"Por el cual se organiza y establece el régimen de referencia y contrarreferencia."</t>
  </si>
  <si>
    <t>Artículo 5</t>
  </si>
  <si>
    <t>"Por el cual se reglamenta parcialmente los servicio de Urgencias y se dictan otras disposiciones."</t>
  </si>
  <si>
    <t>159 - 162 Parágrafo 5
 168</t>
  </si>
  <si>
    <t>Secretaría Distrital de Salud</t>
  </si>
  <si>
    <t>"Por la cual se orienta el cumplimiento y se fija el sistema de coordinación de los Servicios de Urgencias y se dictan otras disposiciones en Santa fe de Bogotá, D.C."</t>
  </si>
  <si>
    <t>"Por el cual se expiden normas sobre afiliación y se dictan otras disposiciones."</t>
  </si>
  <si>
    <t>Artículo 10</t>
  </si>
  <si>
    <t>"Por el cual se modifican los Decretos 1486 de 1994, 1922 de 1994, 723 de 1997, y 046 y 047 de 2000 y se dictan otras disposiciones."</t>
  </si>
  <si>
    <t>"Por la cual se dictan disposiciones en materia de responsabilidad deontológica para el ejercicio de la profesión de Enfermería en Colombia; se establece el régimen disciplinario correspondiente y se dictan otras disposiciones."</t>
  </si>
  <si>
    <t>"Se adoptan las guias de practica clinica y se ordena su aplicación - Subgerencia Atención al Usuario "</t>
  </si>
  <si>
    <t>"Por la cual se define el Sistema de Información para la Calidad y se adoptan los
 indicadores de monitoría del Sistema Obligatorio de Garantía de Calidad de la Atención
 en Salud."</t>
  </si>
  <si>
    <t>Art. 20 Parágrafo</t>
  </si>
  <si>
    <t>3 - Anexo técnico 3</t>
  </si>
  <si>
    <t>67 - 130,3</t>
  </si>
  <si>
    <t>"Por el cual se dictan normas para suprimir o reformar regulaciones, procedimientos y trámites innecesarios existentes en la Administración Pública."</t>
  </si>
  <si>
    <t>"Atención en situaciones de urgencia y trámite ante el comité técnico científico o la junta técnico - científica de pares."</t>
  </si>
  <si>
    <t>"Por la cual se dictan disposiciones para la operatividad del Sistema Único de Acreditación en Salud."</t>
  </si>
  <si>
    <t>"Deroga Resolución 457 del 22 de noviembre de 2011 y se modifica la integración y funciones del Comité de Trasplantes del HUS."</t>
  </si>
  <si>
    <t>"Deroga las Resolución 567 de 2005 y 340 de 2006 y se modifica integración y funciones del Comité Hospitalario de Emergencias (CHE) del HUS."</t>
  </si>
  <si>
    <t>24 - 31 - 72 - 73 - 76.5</t>
  </si>
  <si>
    <t>"Por la cual se dictan disposiciones en relación con el Sistema de Información para la Calidad y se establecen los indicadores para el monitoreo de la calidad en salud."</t>
  </si>
  <si>
    <t>Anexo Técnico 2</t>
  </si>
  <si>
    <t>"Deroga Resolución 088 de 2017 que trata de la integración y funciones del Comité Hospitalario de Emergencias."</t>
  </si>
  <si>
    <t>Por la cual se deroga la Resolución No. 088 de 2007 que trata de la integración y funciones del Comité Hospitalario de Emergencias de la E.S.E. Hospital Universitario de la Samaritana</t>
  </si>
  <si>
    <t>Por medio de la cual se deroga la Resolución 122 de 2011 y se dictan disposiciones sobre el Comité de Código Azul</t>
  </si>
  <si>
    <t>Por la cual se conforman las Brigadas de Emergencia de la E.S.E. Hospital Universitario de la Samaritana</t>
  </si>
  <si>
    <t>Por medio del cual se expide el Decreto Unico Reglamentario del sector Salud y Proteccion Social</t>
  </si>
  <si>
    <t>Por mediodel cual se expide el Decreto Unico Reglamentario del sector Salud y Proteccion Social</t>
  </si>
  <si>
    <t>Por medio de la cual se modifica la Ley 73 de 1988 y la Ley 919 de 2004 en materia de Donacion de componentes anatomicos y se dictan otras disposiciones</t>
  </si>
  <si>
    <t>ATENCIÓN AL USUARIO Y SU FAMILIA</t>
  </si>
  <si>
    <t>SGSSS</t>
  </si>
  <si>
    <t>Marzo de 2021</t>
  </si>
  <si>
    <t>Junio de 2021</t>
  </si>
  <si>
    <t>Modificaciones al SGSSS</t>
  </si>
  <si>
    <t>Ministerio de Salud y proteccion social</t>
  </si>
  <si>
    <t>Modificaciones al SGGSS</t>
  </si>
  <si>
    <t>Mecanismos de Participacion Social</t>
  </si>
  <si>
    <t>Decreto por el cualse expide el decreto unico reglamentario del sector Salud y Protección Social, donde "Organizay establece las modalidades y formas de participación Ciudadana en la prestación de los servicios de salud" ( ver paginas 175, 607 hasta 616)</t>
  </si>
  <si>
    <t>Estatuto de Anticorrupción</t>
  </si>
  <si>
    <t>Plan de Anticorrupción y Atención al Ciudadano</t>
  </si>
  <si>
    <t>Ley Anti tramites</t>
  </si>
  <si>
    <t>Ministerio del Interior</t>
  </si>
  <si>
    <t>Por la cual se dictan disposiciones sobre racionalización de trámites y procedimientos administrativos de los organismos y entidades del Estado y de los particulares que ejercen funciones públicas o prestan servicios públicos.</t>
  </si>
  <si>
    <t>Ley estatutaria 1266 de 2008</t>
  </si>
  <si>
    <t>1266</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</si>
  <si>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</si>
  <si>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decreto 2623 de 2009</t>
  </si>
  <si>
    <t>2623</t>
  </si>
  <si>
    <t>Por el cual se crea el Sistema Nacional de Servicio al Ciudadano</t>
  </si>
  <si>
    <t>Ley 1437</t>
  </si>
  <si>
    <t>1437</t>
  </si>
  <si>
    <t>Senado</t>
  </si>
  <si>
    <t>Ley 1581 de 2012</t>
  </si>
  <si>
    <t>1581</t>
  </si>
  <si>
    <t>Por la cual se dictan disposiciones generales para la protección de datos personales</t>
  </si>
  <si>
    <t>Ley 019 de 2012</t>
  </si>
  <si>
    <t>Departamento Administrativo de la Funcion Publica</t>
  </si>
  <si>
    <t>Por el cual se dictan normas para suprimir o reformar regulaciones, procedimientos y trámites innecesarios existentes en la Administración Pública.</t>
  </si>
  <si>
    <t>Ley 1712 de 2014</t>
  </si>
  <si>
    <t>1712</t>
  </si>
  <si>
    <t>Por medio de la cual se crea la Ley de Transparencia y del Derecho de Acceso a la Información Pública Nacional y se dictan otras
 disposiciones.</t>
  </si>
  <si>
    <t>Derecho de petición ante organizaciones privadas para garantizar los derechos fundamentales</t>
  </si>
  <si>
    <t>Alcaldia Mayor de Bogota</t>
  </si>
  <si>
    <t>Por medio de la cual se regula el Derecho Fundamental de Petición y se sustituye un título del Código de Procedimiento Administrativo y de lo Contencioso Administrativo. Art 15 Peticiones Verbales</t>
  </si>
  <si>
    <t>Mecanismos de participacion Ciudadana</t>
  </si>
  <si>
    <t>Promover, proteger y garantizar modalidades del derecho a participar en la vida política, administrativa, económica, social y cultural, y así mismo a controlar el poder político.</t>
  </si>
  <si>
    <t>Desarrollar de estrategias de Participación Ciudadana</t>
  </si>
  <si>
    <t>Circular externa</t>
  </si>
  <si>
    <t>Desarrollar de estrategias de Participación Ciudadana. Rt 15 de la Ley 1751 /2015 y Art 2 de la Ley 1751 de 2015</t>
  </si>
  <si>
    <t>Por la cual se dictan normas tendientes a preservar la moralidad en administración pública y se fijan disposiciones</t>
  </si>
  <si>
    <t>Por el cual se establece el Sistema Obligatorio de Garantía de Calidad de la Atención de Salud del Sistema General de Seguridad Social en Salud</t>
  </si>
  <si>
    <t>Las disposiciones del presente decreto se aplicarán a los Prestadores de Servicios de Salud, las Entidades Promotoras de Salud, las Administradoras del Régimen Subsidiado, las Entidades Adaptadas, las Empresas de Medicina Prepagada y a las Entidades Departamentales, Distritales y Municipales de Salud.</t>
  </si>
  <si>
    <t>Por el cual se adoptan procedimientos y tecnico-científicos y participativo para la determinación de los servicios y tecnologías que no podrán ser financiados con recursos públicos asinados a la salud</t>
  </si>
  <si>
    <t>Por el cual se adopta el Plan Nacional de Atención y Reparación Integral a las Víctimas de que trata la Ley 1448 de 2011.</t>
  </si>
  <si>
    <t>"Por medio del cual se expide el Decreto Único Reglamentario del Sector Salud y Protección Social"</t>
  </si>
  <si>
    <t>“Por la cual se definen los procedimientos y condiciones de inscripción de los Prestadores de Servicios de Salud y de habilitación de servicios de salud”</t>
  </si>
  <si>
    <t>Manual de estandares ambulatorios y hospitalarios</t>
  </si>
  <si>
    <t>Por la cual se dictan disposiciones para la operatividad del Sistema Único de acreditacion.</t>
  </si>
  <si>
    <t>Manual de estandares de acreditacion</t>
  </si>
  <si>
    <t>Por la cual se define el Sistema de Información para la Calidad y se adoptan los indicadores de monitoría del Sistema Obligatorio de Garantía de Calidad de la Atención en Salud.</t>
  </si>
  <si>
    <t>Movilidad y portabilidad en salud</t>
  </si>
  <si>
    <t>Se establecen reglas sobre movilidad entre regimenes para afiliados focalizados en los niveles I y II del Sisben.</t>
  </si>
  <si>
    <t>Formatos, mecanismos de envío, procedimientos y términos que deberán ser adoptados por los prestadores de servicios de salud y las entidades responsables del pago de tales servicios.</t>
  </si>
  <si>
    <t>Por medio de la cual se definen los formatos, mecanismos de envío, procedimientos y términos a ser implementados en las relaciones entre prestadores de servicios de salud y entidades responsables del pago de servicios de salud, definidos en el Decreto 4747 de 2007</t>
  </si>
  <si>
    <t>"Por la cual se dictan normas de sensibilización, prevención y sanción de formas de violencia y discriminación contra las mujeres, se reforman los Códigos Penal, de Procedimiento Penal, la Ley 294 de 1996 y se dictan otras disposiciones"</t>
  </si>
  <si>
    <t>Código Penal</t>
  </si>
  <si>
    <t>Diferentes tipos penales de acceso carnal.</t>
  </si>
  <si>
    <t>Da competencias a Comisarias de familia para medidas de proteccion</t>
  </si>
  <si>
    <t>Ley de la Infancia y la Adolescencia.</t>
  </si>
  <si>
    <t>Protocolo y modelo de atencion en salud para victimas de violencia sexual</t>
  </si>
  <si>
    <t>Por medio de la cual se fortalecen las medidas de protección a la integridad de las víctimas de crímenes con ácido y se adiciona el artículo 113 de la Ley 599 de 2000"</t>
  </si>
  <si>
    <t>“Por medio de la cual se expiden normas para la prevención de la violencia sexual y atención integral de los niños, niñas y
 adolescentes abusados sexualmente.”:</t>
  </si>
  <si>
    <t>“Por
 medio de la cual se expiden normas para la
 prevención de la violencia sexual y
 atención integral de los niños, niñas y
 adolescentes abusados sexualmente.”:</t>
  </si>
  <si>
    <t>Por medio de la cual se reforma el Sistema General de Seguridad Social en Salud</t>
  </si>
  <si>
    <t>Por medio de la cual se reforma el Sistema General de Seguridad Social en Salud y se dictan otras disposiciones.</t>
  </si>
  <si>
    <t>Por medio de la cual se fortalecen las medidas de protección a la integridad de las víctimas de crímenes con ácido</t>
  </si>
  <si>
    <t>Se constituyen los Comités de Etica Hospitalaria y se adopta el decálogo de los derechos e los usuarios en salud</t>
  </si>
  <si>
    <t>Art 1. Propende por la humanización en la atención de los pacientes y mejoramiento en la calidas de la prestación de los servicios de salud</t>
  </si>
  <si>
    <t>Extinción Concurrente del Pago de Cuotas Moderadoras y Copagosleyes especiales</t>
  </si>
  <si>
    <t>Minsalud</t>
  </si>
  <si>
    <t>Por la cual se adopta e implementa la Política de Particcipación Social en Salud</t>
  </si>
  <si>
    <t>Por la cual se reglamenta el trámite interno de las peticiones, quejas, reclamos, sugerencias y denuncias –PQRSD- de la E.S.E. Hospital Universitario de la Samaritana</t>
  </si>
  <si>
    <t>Por la cual se dictan normas tendientes a procurar la protección, promoción y defensa de los derechos de los adultos mayores</t>
  </si>
  <si>
    <t>Por medio de la cual se establecen medidas de protección al adulto mayor en Colombia, se modifican las Leyes 1251 de 2008, 1315 de 2009, 599 de 2000 y 1276 de 2009, se penaliza el maltrato intrafamiliar por abandono y se dictan otras disposiciones.</t>
  </si>
  <si>
    <t>Mediante la cual se reglamenta la participación de los Grupos Étnicos en el Sistema General de Seguridad Social en Colombia.</t>
  </si>
  <si>
    <t>En la sentencia C-355 de 2006 la Corte Constitucional determinó que la penalización del aborto en todas las circunstancias era inconstitucional , por lo que reconoció el derecho fundamental a la interrupción voluntaria del embarazo en solo 3 excepciones</t>
  </si>
  <si>
    <t>Sentencia</t>
  </si>
  <si>
    <t>C-355</t>
  </si>
  <si>
    <t>Corte Constitucional</t>
  </si>
  <si>
    <t>“Por la cual se dictan medidas de atención, asistencia y reparación integral a las víctimas del conflicto armado interno y se dictan otras disposiciones.”</t>
  </si>
  <si>
    <t>Con el cual se busca priorizar la afiliación de la población pobre no asegurada, recién nacidos, menores edad y su grupo familiar, así como migrantes venezolanos con el permiso especial de permanencia (PEP).</t>
  </si>
  <si>
    <t>con el cual se busca priorizar la afiliación de la población pobre no asegurada, recién nacidos, menores edad y su grupo familiar, así como migrantes venezolanos con el permiso especial de permanencia (PEP)</t>
  </si>
  <si>
    <t>Por medio de la cual se incluye el Permiso Especial de Permanencia - PE como documento válido de identificación en los sistemas de información del Sistema de Protección Social.</t>
  </si>
  <si>
    <t>Por medio de la cual se incluye el Permiso Especial de Permanencia - PE como documento válido de identificación en los sistemas de información del Sistema de Protección Social</t>
  </si>
  <si>
    <t>"Por la cual se dictan normas tendientes a procurar la protección, promoción y defensa de los derechos de los adultos mayores"</t>
  </si>
  <si>
    <t>Congreso de la republica</t>
  </si>
  <si>
    <t>ATENCION AL USUARIO Y SU FAMILIA</t>
  </si>
  <si>
    <t>Con el cual se busca priorizar la afiliación de la población pobre no asegurada, recién nacidos, menores edad y su grupo familiar, así como migrantes venezolanos con el permiso especial de permanencia (PEP)</t>
  </si>
  <si>
    <t>Externa</t>
  </si>
  <si>
    <t>EXTERNA</t>
  </si>
  <si>
    <t>ATENCIÓN FARMACÉUTICA</t>
  </si>
  <si>
    <t>"Por el cual se reglamenta parcialmente el Régimen de Registros y Licencias, el Control de Calidad, así como el Régimen de Vigilancia Sanitaria de Medicamentos, Cosméticos, Preparaciones Farmacéuticas a base de Recursos Naturales, Productos de Aseo, Higiene y Limpieza y otros productos de uso doméstico y se dictan otras disposiciones sobre la materia"</t>
  </si>
  <si>
    <t>"Por la cual se adopta la guía práctica de requisitos para el desarrollo de estudios de estabilidad de medicamentos."</t>
  </si>
  <si>
    <t>"Por la cual se adopta el Manual de Buenas Prácticas de Manufactura de los Gases Medicinales."</t>
  </si>
  <si>
    <t>"Por medio del cual se expide el Decreto Único Reglamentario del Sector Salud y
  Protección Social"</t>
  </si>
  <si>
    <t>Capitulo 10: Objeto. El presente Capítulo tiene por objeto regular las
  actividades y/o procesos propios del servicio farmacéutico.</t>
  </si>
  <si>
    <t>"Por la cual se establece el reglamento técnico sobre los requisitos de rotulado o etiquetado que deben cumplir los alimentos envasados y materias primas de alimentos para consumo humano."</t>
  </si>
  <si>
    <t>"Por la cual se adopta la Guía de Inspección de Buenas Prácticas de Manufactura para la fabricación, llenado y distribución de gases medicinales."</t>
  </si>
  <si>
    <t>"Por la cual se establecen las condiciones que deben cumplir los Prestadores de Servicios de salud para habilitar sus servicios e implementar el componente de auditoria para el
  mejoramiento de la calidad de la atención y se dictan otras disposiciones."</t>
  </si>
  <si>
    <t>"Por la cual se determina el Modelo de Gestión del Servicio Farmacéutico, se adopta el Manual de Condiciones Esenciales y Procedimientos y se dictan otras disposiciones."</t>
  </si>
  <si>
    <t>"Por la cual se dictan disposiciones en materia del Talento Humano en Salud."</t>
  </si>
  <si>
    <t>"Por la cual se adopta el Instrumento de Verificación de Cumplimiento de Buenas Prácticas de Elaboración de preparaciones magistrales y se dictan otras disposiciones."</t>
  </si>
  <si>
    <t>"Por la cual se expide el reglamento técnico que contiene el Manual de Buenas Prácticas de Manufactura de los Gases Medicinales."</t>
  </si>
  <si>
    <t>"Por la cual se adopta la guía de Inspección de Buenas Prácticas de Manufactura para la fabricación, que deben cumplir los gases medicinales en los procesos de fabricación, llenado control de calidad, distribución y comercialización."</t>
  </si>
  <si>
    <t>TÍTULO II</t>
  </si>
  <si>
    <t>"Por la cual se actualiza integralmente el Plan de Beneficios en Salud con cargo a la Unidad de Pago por Capitación (UPC) "</t>
  </si>
  <si>
    <t>"Deroga Resolución 453 del 22 de noviembre de 2007 y se modifica la conformación y funcionamiento del Comité de Farmacia del HUS."</t>
  </si>
  <si>
    <t>"Por medio de la cual se establece el listado y tarifas de precios de venta de los medicamentos, dispositivos médicos que se utilizan en la E.S.E. Hospital Universitario de la Samaritana."</t>
  </si>
  <si>
    <t>"Por la cual se actualiza y establecen los servicios y tecnologias de salud financiados con recursos de la Unidad de Pago por Capitacion (UPC)."</t>
  </si>
  <si>
    <t>Por la cual se incorporan unos​ medicamen​tos al régimen de control directo con fundamento en la metodología de la Circular 03 de 2013 d​e la Comisión Nacional de Precios de Medicamentos y Dispositivos Médicos, se fija su Precio Máximo de Venta y se dictan otras disposiciones</t>
  </si>
  <si>
    <t>Por la cual se establece el listado y tarifas de precios de los medicamentos, dispositivos médicos y demás productos relacionados con el cuidado de la salud que se utilizan de laE.S.E. Hospital Universitario de la Samaritana</t>
  </si>
  <si>
    <t>Por la cual se establece el procedimiento de acceso. reporte de prescripción. suministro. verificación, control, pago y análisis de la mforrnación de tecnologías en salud no financiadas con recursos de la UPC, de servicios cornplementarios y se dictan ótras disposiciones</t>
  </si>
  <si>
    <t>Por la cual se establece el procedimiento y los requisitos para el acceso, reporte de prescripción. suministro de tecnologias en salud no financiadas con recursos de la UPC del Regimen Subsidiado y servicios ornplementarios y se dictan ótras disposiciones</t>
  </si>
  <si>
    <t>Medicamentos de control especial</t>
  </si>
  <si>
    <t>Ministerio de protección social</t>
  </si>
  <si>
    <t>Por la cual se expiden normas para el control, seguimiento y vigilancia de la importación, exportación, procesamiento, síntesis, fabricación, distribución, dispensación, compra, venta, destrucción y uso de sustancias sometidas a fiscalización, medicamentos o cualquier otro producto que las contengan y sobre aquellas que son monopolio del Estado.</t>
  </si>
  <si>
    <t>por la cual se actualizan los listados de esrupefacientes psicotrópicos, precursores y demás sustancias sometidas a fiscalización, de aquellas clasificadas como monopolio del estado y de los medicamentos de control especial de uso humano y veterinario, y se dictan otras disposiciones.</t>
  </si>
  <si>
    <t>Precios de medicamentos y dispositivos médicos</t>
  </si>
  <si>
    <t>COMISIÓN NACIONAL DE PRECIOS DE MEDICAMENTOS Y DISPOSITIVOS
 MÉDICOS</t>
  </si>
  <si>
    <t>Por la cual se establece el listado de los medicamentos sujetos al régimen de control directo de precios, se fija el precio máximo de venta y el precio por unidad de regulación de Medicamentos Vitales No Disponibles y se dictan otras disposiciones.</t>
  </si>
  <si>
    <t>Por la cual se ordena ampliar una inscripción ante la U.A.E. Fondo Nacional de Estupefacienes</t>
  </si>
  <si>
    <t>Aire medicinal</t>
  </si>
  <si>
    <t>Ministerio de salud y Protección Social (Instituto Nacional de vigilancia de medicamentos y alimentos INVIMA)</t>
  </si>
  <si>
    <t>Por la cual se concede la renovación de la Certificación de Buenas Prácticas de Manufactura de gases medicinales a E.S.E.Hospital Universitario de la Samaritana , identificado con NIT 899999032-5</t>
  </si>
  <si>
    <t>Cómite de gases medicinales</t>
  </si>
  <si>
    <t>"Por medio de la cual se establece la conformación y funcionamiento del comité de gases medicinales de la E.S.E Hospital Unversitario de la Samaritana"</t>
  </si>
  <si>
    <t>"Por medio del cual se aprueba el listado y tarofas de precios de venta de los medicamentos y dispositivos médicos que se utilizan en la E.S.E Hospital Universitario de la Samaritana"</t>
  </si>
  <si>
    <t>"Por la cual se dictan disposiciones relacionadas con los trámites ante la Unidad Administrativa Especial Fondo Nacional de Estupefacientes , con ocasión de la declaración de emergencia sanitaria por el Coronavirus- COVID 19</t>
  </si>
  <si>
    <t>Por la cual se dictan disposiciones relacionadas con los trámites ante la UAE - Fondo Nacional de Estupefacientes y los Fondos Rotarios de Estupefacientes, con ocasión de la declaratoria de emergencia sanitaria por el Covid-19.</t>
  </si>
  <si>
    <t>GESTIÓN DE LA INFORMACIÓN</t>
  </si>
  <si>
    <t>DIRECCION ADMINISTRATIVA</t>
  </si>
  <si>
    <t>GESTIÓN DOCUMENTAL</t>
  </si>
  <si>
    <t>Organización Fondos Acumulados</t>
  </si>
  <si>
    <t>ARCHIVO GENERAL DE LA NACION</t>
  </si>
  <si>
    <t>“Por el cual se establecen los lineamientos básicos para la organización de fondos acumulados”.</t>
  </si>
  <si>
    <t>https://normativa.archivogeneral.gov.co/acuerdo-004-de-2015/</t>
  </si>
  <si>
    <t>Lineamientos recosntrucción de expedientes</t>
  </si>
  <si>
    <t>"Por medio de la cual se establecen los lineamientos para la reconstrucción de expedientes y se dictan otras disposiciones"</t>
  </si>
  <si>
    <t>https://normativa.archivogeneral.gov.co/acuerdo-007-de-2014/</t>
  </si>
  <si>
    <t>Criterios básicos creación expedientes</t>
  </si>
  <si>
    <t>002/2014</t>
  </si>
  <si>
    <t>"Por medio del cual se establecen los criterios básicos para creación, conformación, organización, control y consulta de los expedientes de archivo y se dictan otras disposiciones"</t>
  </si>
  <si>
    <t>https://normativa.archivogeneral.gov.co/acuerdo-002-de-2014/</t>
  </si>
  <si>
    <t>Especificaciones técnicas contratación servicios de archivo</t>
  </si>
  <si>
    <t>037/2002</t>
  </si>
  <si>
    <t>" 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</si>
  <si>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https://www.funcionpublica.gov.co/eva/gestornormativo/norma.php?i=10533</t>
  </si>
  <si>
    <t>Criterios de evaluación</t>
  </si>
  <si>
    <t>042/2002</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</si>
  <si>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</si>
  <si>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https://normativa.archivogeneral.gov.co/acuerdo-042-de-2002/</t>
  </si>
  <si>
    <t>Conservación de Documentos</t>
  </si>
  <si>
    <t>050/2000</t>
  </si>
  <si>
    <t>"Por el cual se desarrolla el artículo 64 del título VII "conservación de documento", del Reglamento general de archivos sobre "Prevención de deterioro de los documentos de archivo y situaciones de riesgo"</t>
  </si>
  <si>
    <t>https://normativa.archivogeneral.gov.co/acuerdo-50-de-2000/</t>
  </si>
  <si>
    <t>Administración Comunicaciones oficiales</t>
  </si>
  <si>
    <t>060/2001</t>
  </si>
  <si>
    <t>"Por el cual se establecen pautas para la administración de las comunicaciones oficiales en las entidades públicas y las privadas que cumplen funciones públicas"</t>
  </si>
  <si>
    <t>https://normativa.archivogeneral.gov.co/acuerdo-060-de-2001/</t>
  </si>
  <si>
    <t>Modificación Acuerdo</t>
  </si>
  <si>
    <t>027/2006</t>
  </si>
  <si>
    <t>"Por el cual se modifica el Acuerdo No. 07 del 29 de junio de 1994"</t>
  </si>
  <si>
    <t>https://normativa.archivogeneral.gov.co/acuerdo-27-de-2006/</t>
  </si>
  <si>
    <t>Modificación procedimiento</t>
  </si>
  <si>
    <t>004/2013</t>
  </si>
  <si>
    <t>"Por el cual se Reglamentan parcialmente los Decretos 2578 y 2609 de 2012 y se modifica el procedimiento para la elaboración, presentación, evaluación, aprobación e implementación de las Tablas de Retención Documental y las Tablas de Valoración Documental"</t>
  </si>
  <si>
    <t>https://normativa.archivogeneral.gov.co/acuerdo-004-de-2013/</t>
  </si>
  <si>
    <t>Criterios básicos</t>
  </si>
  <si>
    <t>“ Por le cual se establecen los criterios básicos para la clasificación, ordenación y descripción de los archivos en las entidades públicas y privadas que cumplen funciones públicas y se dictan otras disposiciones”</t>
  </si>
  <si>
    <t>https://normativa.archivogeneral.gov.co/acuerdo-005-de-2013/</t>
  </si>
  <si>
    <t>Reglamento interno de trabajo</t>
  </si>
  <si>
    <t>025/2006</t>
  </si>
  <si>
    <t>ESE HOSPITAL UNIVERSITARIO DE LA SAMARITANA</t>
  </si>
  <si>
    <t>"Por medio del cual se aprueba la Resolución No 0393 del 27 de Noviembre de 2006, Por la cual se adopta el Reglamento Interno de Trabajo del HOSPITAL UNIVERSITARIO DE LA SAMARITANA – EMPRESA SOCIAL DEL ESTADO.</t>
  </si>
  <si>
    <t>https://www.hus.org.co/index.php?idcategoria=3300</t>
  </si>
  <si>
    <t>Manual de Funciones</t>
  </si>
  <si>
    <t>"Por medio del cual se ajusta el Manual de Funciones y Competencias Laborales para los empleos de la Planta de Personal de la EMPRESA SOCIAL DEL ESTADO HOSPITAL UNIVERSITARIO DE LA SAMARITANA.</t>
  </si>
  <si>
    <t>https://www.hus.org.co/index.php?idcategoria=3301</t>
  </si>
  <si>
    <t>Definición Plan obigatorio de Salud</t>
  </si>
  <si>
    <t>CONSEJO NACIONAL DE SEGURIDAD SOCIAL EN SALUD</t>
  </si>
  <si>
    <t>"Por medio del cual se define el Plan Obligatorio de Salud del Régimen Subsidiado"</t>
  </si>
  <si>
    <t>Estatuto contractual</t>
  </si>
  <si>
    <t>"Por medio del cual se adopta el Estatuto Contractual de la Empresa Social del Estado Hospital Universitario de La Samaritana"</t>
  </si>
  <si>
    <t>https://www.hus.org.co/index.php?idcategoria=3305</t>
  </si>
  <si>
    <t>Organización y clasificación Documental</t>
  </si>
  <si>
    <t>001/1997</t>
  </si>
  <si>
    <t>Organización y conservación de los documentos de archivo</t>
  </si>
  <si>
    <t>https://normativa.archivogeneral.gov.co/circular-01-de-1997-2/</t>
  </si>
  <si>
    <t>Cumplimiento ley genral de Archivo</t>
  </si>
  <si>
    <t>Cumplimiento Ley 594 de 2000, Decreto 2578 de 2012, Decreto 2609 de 2012, Decreto 1515 de 2013</t>
  </si>
  <si>
    <t>https://normativa.archivogeneral.gov.co/acuerdo-001-de-2014/</t>
  </si>
  <si>
    <t>Cumplimiento Tablas de Retención Documental</t>
  </si>
  <si>
    <t>003/2015</t>
  </si>
  <si>
    <t>Directrices para la elaboración de tablas de Retención Documental</t>
  </si>
  <si>
    <t>https://normativa.archivogeneral.gov.co/acuerdo-003-de-2015/</t>
  </si>
  <si>
    <t>Disposiciones Gestión Documental</t>
  </si>
  <si>
    <t>2609/2012</t>
  </si>
  <si>
    <t>“Por el cual se reglamenta el Título V de la Ley 594 de 2000. PGD, obligatoriedad de TRD Atr 24, inventarios documentales.</t>
  </si>
  <si>
    <t>Reglamentación Sistema Nacional de Archivos</t>
  </si>
  <si>
    <t>2578/2012</t>
  </si>
  <si>
    <t>MINTIC</t>
  </si>
  <si>
    <t>“Por el cual se reglamenta el Sistema Nacional de Archivos, se establece Red Nacional de Archivos, se deroga el decreto 4124 de 2004 y se dictan otras disposiciones relativas a la administración de los archivos del Estado.</t>
  </si>
  <si>
    <t>Manual Tarifario</t>
  </si>
  <si>
    <t>MINISTERIO DE HACIENDA Y CREDITO PUBLICO</t>
  </si>
  <si>
    <t>"Por el cual se determina la nomenclatura y clasificación de los procedimientos médicos, quirúrgicos y hospitalarios del Manual Tarifario y se dictan otras disposiciones"</t>
  </si>
  <si>
    <t>Sistema General de Seguridd Social en Salud</t>
  </si>
  <si>
    <t>"Por el cual se define el Sistema Obligatorio de Garantía de Calidad de la Atención de Salud del Sistema General de Seguridad Social en Salud"</t>
  </si>
  <si>
    <t>Inspección vigilancia y control de archivos</t>
  </si>
  <si>
    <t>106/2015</t>
  </si>
  <si>
    <t>"Por el cual se reglamenta el Título VIII de la Ley 594 de 2000 en materia de inspección, vigilancia y control a los archivos de las entidades del Estado ya los documentos de carácter privado declarados de interés cultural; y se dictan otras disposiciones"</t>
  </si>
  <si>
    <t>https://www.archivogeneral.gov.co/sites/default/files/Estructura_Web/3_Transparencia/3.2%20Funciones%20y%20deberes/Resolucion_106_de_2015.pdf</t>
  </si>
  <si>
    <t>Ley General de Archivo</t>
  </si>
  <si>
    <t>594/2000</t>
  </si>
  <si>
    <t>"Por la cual se dicta la Ley General de Archivos y se dictan otras disposiciones"</t>
  </si>
  <si>
    <t>https://normativa.archivogeneral.gov.co/ley-594-de-2000/#:~:text=Obligatoriedad%20de%20la%20conformaci%C3%B3n%20de,documentos%20y%20la%20normatividad%20archiv%C3%ADstica.</t>
  </si>
  <si>
    <t>Código de Procedimiento Administrativo y de lo Contencioso Administrativo</t>
  </si>
  <si>
    <t>1437/2011</t>
  </si>
  <si>
    <t>CONSEJO DE ESTADO SALA DE CONSULTA Y SERVICIO CIVIL</t>
  </si>
  <si>
    <t>y se dictan otras disposiciones en materia de Gestión Documental para todas las Entidades del Estado.” Art 58. Archivo electrónico de documentos. Cuando el procedimiento administrativo se adelante utilizando medios electrónicos, los documentos deberán ser archivados en este mismo medio. Podrán almacenarse por medios electrónicos, todos los documentos utilizados en las actuaciones administrativas. La conservación de los documentos electrónicos que contengan actos administrativos de carácter individual, deberá asegurar la autenticidad e integridad de la información necesaria para reproducirlos, y registrar las fechas de expedición, notificación y archivo.</t>
  </si>
  <si>
    <t>Ley de Trasparencia</t>
  </si>
  <si>
    <t>1715/2014</t>
  </si>
  <si>
    <t>"Por medio del cual se crea la ley de trasparecia y del derecho de acceso a la información pública y nacional y se dictan otras disposiciones"</t>
  </si>
  <si>
    <t>Protección de datos personales</t>
  </si>
  <si>
    <t>1581/2012</t>
  </si>
  <si>
    <t>"Reglamentada parcialmente por el Decreto Nacional 1377 de 2013. Por la cual se dictan disposiciones generales para la protección de datos personales"</t>
  </si>
  <si>
    <t>0393/2006</t>
  </si>
  <si>
    <t>“Por la cual se adopta el Reglamento Interno de Trabajo para el Hospital Universitario de la Samaritana – Empresa Social del Estado”</t>
  </si>
  <si>
    <t>https://www.hus.org.co/index.php?idcategoria=76</t>
  </si>
  <si>
    <t>Incorporación de servidores públicos</t>
  </si>
  <si>
    <t>0079/2006</t>
  </si>
  <si>
    <t>"Por medio del cual se realiza la incorporación de los Servidores Públicos a la Nueva Planta de Personal de la E.S.E Hospital Universitario de la Samaritana"</t>
  </si>
  <si>
    <t>Manual de actividades</t>
  </si>
  <si>
    <t>5261/1994</t>
  </si>
  <si>
    <t>"Por la cual se establece el Manual de Actividades , Intervenciones y Procedimientos del Plan Obligatorio de Salud en el Sistema General de Seguridad Social en Salud"</t>
  </si>
  <si>
    <t>Comité de Archivo</t>
  </si>
  <si>
    <t>158/2015</t>
  </si>
  <si>
    <t>"Por medio del cual se deroga la Resolución No. 351 de 2013 y se reforma la estructura y funciones del comité de Archivo de la E.S.E Hospital Universitario de la Samaritana.”</t>
  </si>
  <si>
    <t>Organización archivos gestión</t>
  </si>
  <si>
    <t>8934/2014</t>
  </si>
  <si>
    <t>SUPER INTENDENCIA DE INDUSTRIA Y COMERCIO</t>
  </si>
  <si>
    <t>“Por la cual se establecen las directrices en materia de gestión documental y organización de archivos que deben cumplir los vigilados por la Superintendencia de Industria y comercio”.</t>
  </si>
  <si>
    <t>Gestión documentos</t>
  </si>
  <si>
    <t>UNE-ISO</t>
  </si>
  <si>
    <t>15489-1/2006</t>
  </si>
  <si>
    <t>Información y documentación. Gestión de documentos</t>
  </si>
  <si>
    <t>Sistema gestión para documentos</t>
  </si>
  <si>
    <t>ISO</t>
  </si>
  <si>
    <t>Información y documentación. Sistemas de gestión para los documentos. Fundamentos y vocabulario: Terminología, objetivos y beneficios.</t>
  </si>
  <si>
    <t>Información y documentación. Sistemas de gestión para los documentos. Requisitos. Creación y control de los documentos durante el tiempo necesario.</t>
  </si>
  <si>
    <t>GESTIÓN DEL TALENTO HUMANO</t>
  </si>
  <si>
    <t>SUBDIRECCION DE PERSONAL</t>
  </si>
  <si>
    <t>Integración seguridad social entre el sector público y el privado</t>
  </si>
  <si>
    <t>"Por el cual se prevé la integración de la seguridad social entre el sector público y el privado y se regula el régimen prestacional de los empleados públicos y trabajadores oficiales"</t>
  </si>
  <si>
    <t>https://www.redjurista.com/Documents/decreto_3135_de_1968_presidencia_de_la_republica.aspx#/</t>
  </si>
  <si>
    <t>Incapacidades</t>
  </si>
  <si>
    <t>Ministerio de Trabajo y Protección Social</t>
  </si>
  <si>
    <t>Por el cual se reglamenta el Decreto 3135 de 1968: "por el cual se prevé la integración de la seguridad social entre el sector público y el privado y se regula el régimen prestacional de los empleados públicos y trabajadores oficiales"</t>
  </si>
  <si>
    <t>Aplica el artículo 9 para tema de incapacidades para empleados públicos y trabajadores oficiales</t>
  </si>
  <si>
    <t>https://www.funcionpublica.gov.co/eva/gestornormativo/norma.php?i=1291</t>
  </si>
  <si>
    <t>Prestaciones Sociales</t>
  </si>
  <si>
    <t>Por el cual se fijan las reglas generales para la aplicación de las normas sobre prestaciones sociales de los empleados públicos y trabajadores oficiales del sector nacional.</t>
  </si>
  <si>
    <t>Aplica todo el Decreto</t>
  </si>
  <si>
    <t>https://www.funcionpublica.gov.co/eva/gestornormativo/norma.php?i=1466</t>
  </si>
  <si>
    <t>SUBDIRECCIÓN DE DESARROLLO HUMANO</t>
  </si>
  <si>
    <t>Seguridad y Salud en el Trabajo</t>
  </si>
  <si>
    <t>Ministerio de Trabajo</t>
  </si>
  <si>
    <t>Código Sanitario Nacional</t>
  </si>
  <si>
    <t>http://www.secretariasenado.gov.co/senado/basedoc/ley_0009_1979.html</t>
  </si>
  <si>
    <t>Ministerio de Trabajo y seguridad social</t>
  </si>
  <si>
    <t>Estatuto de Seguridad Industrial</t>
  </si>
  <si>
    <t>Normas sobre protección y conservación de la audición de la salud y bienestar de personas</t>
  </si>
  <si>
    <t>https://www.redjurista.com/Documents/resolucion_8321_de_1983.aspx#/</t>
  </si>
  <si>
    <t>Reglamento para la organización y funcionamiento de los comités de Medicina, Higiene y Seguridad Industrial en lugares de trabajo</t>
  </si>
  <si>
    <t>http://copaso.upbbga.edu.co/legislacion/Resolucion%202013%20de%201986%20Organizacion%20y%20Funcionamiento%20de%20Comites%20de%20higiene%20y%20SI.pdf</t>
  </si>
  <si>
    <t>Reglamento de organización y funcionamiento y forma de los Programas de Salud Ocupacional</t>
  </si>
  <si>
    <t>http://copaso.upbbga.edu.co/legislacion/Resolucion%201016%20de%2089.%20Progrmas%20de%20Salud%20Ocupacional.pdf</t>
  </si>
  <si>
    <t>Valores límites permisibles para la exposición ocupacional al ruido.</t>
  </si>
  <si>
    <t>https://www.alcaldiabogota.gov.co/sisjur/listados/tematica2.jsp?subtema=19896&amp;cadena=r</t>
  </si>
  <si>
    <t>Normas de procedimientos relacionados con el funcionamiento y operación de equipos de rayos X y otros emisores de radioactividad ionizantes.</t>
  </si>
  <si>
    <t>https://www.icbf.gov.co/cargues/avance/docs/resolucion_minsalud_r9031_90.htm</t>
  </si>
  <si>
    <t>Cesantias Ley 50 (anualizadas)</t>
  </si>
  <si>
    <t>Por la cual se introducen reformas al Código Sustantivo del Trabajo y se dictan otras disposiciones. - Cesantias</t>
  </si>
  <si>
    <t>https://www.funcionpublica.gov.co/eva/gestornormativo/norma.php?i=281</t>
  </si>
  <si>
    <t>Por la cual se reglamentan actividades en materia de Salud Ocuapcional.</t>
  </si>
  <si>
    <t>http://copaso.upbbga.edu.co/legislacion/Res.1075-1992.pdf</t>
  </si>
  <si>
    <t>Sistema de Seguridad Social en Salud</t>
  </si>
  <si>
    <t>Por el cual se reglamente la expedición de licencias de salud ocupacional</t>
  </si>
  <si>
    <t>http://copaso.upbbga.edu.co/legislacion/Resolucion%202318%20de%2096.Licencias%20de%20Salud%20Ocupacional.pdf</t>
  </si>
  <si>
    <t>"Por medio de la cual se aprueba el "convenio No. 161, sobre los servicios de salud en el trabajo" adooptado por el 71 Reunión de la Conferencia General de la Organización Internacional del Trabajo, OIT Ginebra 1985"</t>
  </si>
  <si>
    <t>https://www.ins.gov.co/Normatividad/Leyes/LEY%200378%20DE%201997.pdf</t>
  </si>
  <si>
    <t>Inducción y Reinducción</t>
  </si>
  <si>
    <t>"Por el cual se crean (sic) el sistema nacional de capacitación y el sistema de estímulos para los empleados públicos"</t>
  </si>
  <si>
    <t>Título I. Capitulo II</t>
  </si>
  <si>
    <t>https://www.funcionpublica.gov.co/eva/gestornormativo/norma.php?i=1246</t>
  </si>
  <si>
    <t>Por la cual se reglamenta el proceso de calificación del origen de los eventos de salud en primera instancia dentro del Sistema General de Seguridad Social en Salud</t>
  </si>
  <si>
    <t>https://www.minsalud.gov.co/sites/rid/Lists/BibliotecaDigital/RIDE/DE/DIJ/Resoluci%C3%B3n_2569_de_1999.pdf</t>
  </si>
  <si>
    <t>Por el cual se establece el "día de la salud en el mundo del trabajo" el Ministro de Trabajo y Seguridad Social, en ejercicio de las atribuciones que le confiere el numeral 2 del artículo 3 del Decreto 2140 de 2000.</t>
  </si>
  <si>
    <t>https://www.arlsura.com/index.php/resoluciones/181-resolucion-numero-166-de-2001</t>
  </si>
  <si>
    <t>"Por el cual se modifica la tabla de clasificación de actividades económicas para el Sistema General de Riesgos Profesionales y se dictan otras disposiciones"</t>
  </si>
  <si>
    <t>https://www.minsalud.gov.co/Normatividad_Nuevo/DECRETO%201607%20DE%202002.pdf</t>
  </si>
  <si>
    <t>Regimen Prestaciones Sociales</t>
  </si>
  <si>
    <t>Decreto Ley</t>
  </si>
  <si>
    <t>Por el cual se fija el Régimen de prestaciones sociales para los empleados públicos y se regula el régimen mínimo prestacional de los trabajadores oficiales del nivel territorial.</t>
  </si>
  <si>
    <t>https://www.funcionpublica.gov.co/eva/gestornormativo/norma_pdf.php?i=5496</t>
  </si>
  <si>
    <t>"Se dictan normas sobre la organización, administración y prestaciones del Sistema General de Riesgos Profesionales".</t>
  </si>
  <si>
    <t>http://www.secretariasenado.gov.co/senado/basedoc/ley_0776_2002.html</t>
  </si>
  <si>
    <t>"Por la cual se dictan normas para apoyar el empleo y ampliar la protección social y se modifican algunos artículos del Código Sustantivo de Trabajo"</t>
  </si>
  <si>
    <t>https://www.icbf.gov.co/cargues/avance/docs/ley_0789_2002.htm</t>
  </si>
  <si>
    <t>Por la cual se expiden normas para el control a la evasión del Sistema de Seguridad Social".</t>
  </si>
  <si>
    <t>http://www.secretariasenado.gov.co/senado/basedoc/ley_0828_2003.html</t>
  </si>
  <si>
    <t>"Por el cual se definen las actividades de alto riesgo para la salud del trabajador y se modifican y señalan las condiciones, requisitos y beneficios del régimen de pensiones de los trabajadores que laboran en dichas actividades"</t>
  </si>
  <si>
    <t>https://www.minsalud.gov.co/sites/rid/Lists/BibliotecaDigital/RIDE/DE/DIJ/Decreto-2090-2003.pdf</t>
  </si>
  <si>
    <t>NR</t>
  </si>
  <si>
    <t>Ministerio de Protección Social</t>
  </si>
  <si>
    <t>Unificar las instrcciones para la vigilancia, control y administración del sistema general de riesgos</t>
  </si>
  <si>
    <t>http://copaso.upbbga.edu.co/legislacion/circular_unificada.pdf</t>
  </si>
  <si>
    <t>Capacitación y Educación continuada</t>
  </si>
  <si>
    <t>"Por la cual se expiden normas que regulan el empleo público, la carrera administrativa, gerencia pública y se dictan otras disposiciones"</t>
  </si>
  <si>
    <t>Título VI, articulo 36</t>
  </si>
  <si>
    <t>https://www.funcionpublica.gov.co/eva/gestornormativo/norma_pdf.php?i=14861</t>
  </si>
  <si>
    <t>Función Pública Colombiana</t>
  </si>
  <si>
    <t>“Por la cual se expiden normas que regulan el empleo público, la carrera administrativa, gerencia pública y se dictan otras disposiciones”.</t>
  </si>
  <si>
    <t>Cap. II - Artículo 16. Las Comisiones de Personal</t>
  </si>
  <si>
    <t>Por la cual se adoptan los formatos de informe de accidente de trabajo y de enfermedad profesional y se dictan otras disposiciones</t>
  </si>
  <si>
    <t>https://www.minsalud.gov.co/Normatividad_Nuevo/RESOLUCI%C3%93N%200156%20DE%202005.pdf</t>
  </si>
  <si>
    <t>nomenclatura y clasificación y de funciones y requisitos generales de los empleos de las entidades territoriales</t>
  </si>
  <si>
    <t>"Por el cual se establece el sistema de nomenclatura y clasificación y de funciones y requisitos generales de los empleos de las entidades territoriales que se regulan por las disposiciones de la Ley 909 de 2004".</t>
  </si>
  <si>
    <t>Para conocimiento general de función publica, aplica todo el Decreto</t>
  </si>
  <si>
    <t>https://www.funcionpublica.gov.co/eva/gestornormativo/norma_pdf.php?i=16127</t>
  </si>
  <si>
    <t>Función Pública Colombiana - Comisiones de Personal</t>
  </si>
  <si>
    <t>Comisión Nacional del Servicio Civil</t>
  </si>
  <si>
    <t>“Por el cual se establece el procedimiento que debe surtirse ante y por la Comisión Nacional del Servicio Civil para el cumplimiento de sus funciones”.</t>
  </si>
  <si>
    <t>https://www.funcionpublica.gov.co/eva/gestornormativo/norma_pdf.php?i=16124</t>
  </si>
  <si>
    <t>"Por el cual se reglamenta parcialmente la Ley 909 de 2004 y el Decreto Ley 1567 de 1998"</t>
  </si>
  <si>
    <t>Título V, Artículo 65</t>
  </si>
  <si>
    <t>https://www.funcionpublica.gov.co/eva/gestornormativo/norma_pdf.php?i=16313</t>
  </si>
  <si>
    <t>“Por el cual se reglamenta el artículo 16 de la Ley 909 de 2004 sobre las Comisiones de Personal”.</t>
  </si>
  <si>
    <t>file:///C:/Users/thumano.asistente/Downloads/DECRETO%201228%20DE%202005%20(2).pdf</t>
  </si>
  <si>
    <t>Competencias laborales</t>
  </si>
  <si>
    <t>"Por el cual se establecen las competencias laborales generales para los empleos públicos de los distintos niveles jerárquicos de las entidades a las cuales se aplican los Decretos - ley 770 y 785 de 2005"</t>
  </si>
  <si>
    <t>https://www.funcionpublica.gov.co/eva/gestornormativo/norma.php?i=17318</t>
  </si>
  <si>
    <t>Por medio de la cual se integran la Junta Nacional de Calificación de Invalidez, algunas Juntas Regionales de Calificación de Invalidez y se adopta la lista de elegibles</t>
  </si>
  <si>
    <t>https://fasecolda.com/cms/wp-content/uploads/2019/08/res-4949-2005.pdf</t>
  </si>
  <si>
    <t>Por la cual se establecen las variables y mecanismos para recolección de información del Subsistema de Información en Salud Ocupacional y Riesgos Profesionales y se dictan otras disposiciones.</t>
  </si>
  <si>
    <t>https://www.minsalud.gov.co/Normatividad_Nuevo/RESOLUCI%C3%93N%201570%20DE%202005.pdf</t>
  </si>
  <si>
    <t>"Por el cual se modifica el Decreto 1227 de 2005"</t>
  </si>
  <si>
    <t>https://www.funcionpublica.gov.co/eva/gestornormativo/norma_pdf.php?i=18631</t>
  </si>
  <si>
    <t>"Por la cual se adoptan, medidas para prevenir, corregir y sancionar el acoso laboral y otros hostigamientos en el marco de las relaciones de trabajo " .</t>
  </si>
  <si>
    <t>https://oig.cepal.org/sites/default/files/2006_col_ley1010.pdf</t>
  </si>
  <si>
    <t>Certificaciones bonos pensionales</t>
  </si>
  <si>
    <t>Ministerio de Hacienda y Crédito Público y Ministerio de Protección Social</t>
  </si>
  <si>
    <t>Formatos únicos de información laboral</t>
  </si>
  <si>
    <t>https://www.mincit.gov.co/ministerio/normograma-sig/procesos-estrategicos/gestion-del-talento-humano/circulares/circular-conjunta-13-de-2007.aspx</t>
  </si>
  <si>
    <t>Por la cual se reglamenta la investigación de incidentes y accidentes de trabajo</t>
  </si>
  <si>
    <t>https://www.minsalud.gov.co/sites/rid/Lists/BibliotecaDigital/RIDE/DE/DIJ/resolucion-1401-2007.pdf</t>
  </si>
  <si>
    <t>Por la cual se regula la práctica de evaluaciones médicas ocupacionales y el manejo y contenido de las historias clínicas ocupacionales</t>
  </si>
  <si>
    <t>https://www.ins.gov.co/Normatividad/Resoluciones/RESOLUCION%202346%20DE%202007.pdf</t>
  </si>
  <si>
    <t>Evaluación de Desempeño Laboral</t>
  </si>
  <si>
    <t>Comisión Nacional del Servicio Civl</t>
  </si>
  <si>
    <t>"Por la cual se señalan los criterios legales y se establecen las directrices de la CNSC para la evaluación del desempeño laboral de los empleados de carrera y en periodo de prueba"</t>
  </si>
  <si>
    <t>https://www.funcionpublica.gov.co/eva/gestornormativo/norma.php?i=29466</t>
  </si>
  <si>
    <t>"Por la cual se establece el Sistema Tipo de Evaluación del Desempeño Laboral de los empleados de carrera administrativa y en periodo de prueba"</t>
  </si>
  <si>
    <t>https://www.funcionpublica.gov.co/eva/gestornormativo/norma.php?i=29467</t>
  </si>
  <si>
    <t>Creación el Sistema General de Información Administrativa del Sector Público -Sigep-</t>
  </si>
  <si>
    <t>por el cual se reglamente el artículo 18 de la Ley 909 de 2004</t>
  </si>
  <si>
    <t>https://www.funcionpublica.gov.co/eva/gestornormativo/norma.php?i=30109</t>
  </si>
  <si>
    <t>Resolución 002646 de 17 de julio de 2008 ?Por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</si>
  <si>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https://www.icbf.gov.co/cargues/avance/docs/resolucion_minproteccion_2646_2008.htm</t>
  </si>
  <si>
    <t>Por la cual se establece el reglamento técnico del trabajo seguro en alturas</t>
  </si>
  <si>
    <t>https://www.arlsura.com/images/stories/documentos/resolucion3673_08.pdf</t>
  </si>
  <si>
    <t>Por la cual se modifica parcialmente la Resolución 3673 de 2008</t>
  </si>
  <si>
    <t>https://www.alcaldiabogota.gov.co/sisjur/normas/Norma1.jsp?i=57619&amp;dt=S</t>
  </si>
  <si>
    <t>SENA</t>
  </si>
  <si>
    <t>Expedida por el Servicio Nacional de Aprendizaje SENA- Por la cual se establecen lineamientos para el cumplimiento de la Resolución 736 de 2009 sobre el reglamento técnico del trabajo en alturas</t>
  </si>
  <si>
    <t>https://www.icbf.gov.co/cargues/avance/docs/resolucion_sena_1486_2009.htm</t>
  </si>
  <si>
    <t>Por la cual se modifica la Resolución 2346 de 2007 sobre la práctica de evaluaciones médicas ocupacionales</t>
  </si>
  <si>
    <t>Procedimientos e instrucciones para trabajo en alturas</t>
  </si>
  <si>
    <t>https://www.minsalud.gov.co/sites/rid/Lists/BibliotecaDigital/RIDE/DE/DIJ/Circular%20070%20de%202009.pdf</t>
  </si>
  <si>
    <t>ESPACIOS LIBRES DE HUMO Y DE SUSTANCIAS PSICOACTIVAS (SPA) EN LAS EMPRESAS.</t>
  </si>
  <si>
    <t>https://www.icbf.gov.co/cargues/avance/docs/circular_minproteccion_0038_2010.htm</t>
  </si>
  <si>
    <t>"Por el cual se establece el Sistema de Garantía de Calidad del Sistema General de Riesgos Profesionales"</t>
  </si>
  <si>
    <t>http://wsp.presidencia.gov.co/Normativa/Decretos/2011/Documents/Agosto/12/dec292312082011.pdf</t>
  </si>
  <si>
    <t>"Por el cual se establecen reglas para cancelar la multiafiliación en el Sistema General de Riesgos Profesionales"</t>
  </si>
  <si>
    <t>https://www.funcionpublica.gov.co/eva/gestornormativo/norma.php?i=45515</t>
  </si>
  <si>
    <t>"Por la cual se modifica el artículo 2 de la Resolución 1445 de 2006"</t>
  </si>
  <si>
    <t>Estándar 108 (TH6)</t>
  </si>
  <si>
    <t>https://www.medellin.gov.co/normograma/docs/astrea/docs/resolucion_minsaludps_0123_2012.htm</t>
  </si>
  <si>
    <t>Bienestar social e incentivos</t>
  </si>
  <si>
    <t>Estándar 112 (TH10), 113 (TH11) y 114 (TH12)</t>
  </si>
  <si>
    <t>"Por la cual se establece la conformación y funcionamiento del Comité de Convivencia Laboral en entidades públicas y empresas privadas y se dictan otras disposiciones"</t>
  </si>
  <si>
    <t>https://www.mintrabajo.gov.co/documents/20147/45107/resolucion_00000652_de_2012.pdf/d52cfd8c-36f3-da89-4359-496ada084f20</t>
  </si>
  <si>
    <t>"Por el cual se reglamenta la organización y funcionamiento de las Juntas de Calificación de Invalidez, y se dictan otras disposiciones"</t>
  </si>
  <si>
    <t>https://www.mintrabajo.gov.co/documents/20147/36487/decreto_1352_del_26_de_junio_de_2013_juntas_de_calificacion_de_invalidez+.pdf/2634e7d5-7af6-f58b-346c-58fd8bcfea92</t>
  </si>
  <si>
    <t>"Por el cual se modifica el sistema de riesgos profesionales y se dictan otras disposiciones en materia de salud ocupacional"</t>
  </si>
  <si>
    <t>https://www.minsalud.gov.co/sites/rid/Lists/BibliotecaDigital/RIDE/DE/DIJ/Ley-1562-de-2012.pdf</t>
  </si>
  <si>
    <t>"Por la cual se modifica parcialmente la resolución 652 de 2012"</t>
  </si>
  <si>
    <t>https://www.arlsura.com/files/res13562012.pdf</t>
  </si>
  <si>
    <t>"Por la cual se establece el Reglamento de Seguridad para protección contra caídas en trabajo en alturas"</t>
  </si>
  <si>
    <t>https://www.mintrabajo.gov.co/documents/20147/45107/resolucion_00001409_de_2012.pdf</t>
  </si>
  <si>
    <t>La provisión definitiva de los empleos de carrera</t>
  </si>
  <si>
    <t>Por el cual se modifican los artícLllos 7° y 33 del Decreto 1227 de 2005</t>
  </si>
  <si>
    <t>https://www.funcionpublica.gov.co/eva/gestornormativo/norma.php?i=49304</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</si>
  <si>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</si>
  <si>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https://www.funcionpublica.gov.co/eva/gestornormativo/norma.php?i=52627</t>
  </si>
  <si>
    <t>"Por el cual se prorroga el plazo establecido en el artículo 5° del Decreto 1637 de 2013"</t>
  </si>
  <si>
    <t>https://www.mintrabajo.gov.co/documents/20147/36482/decreto_1441_plazo_intermediarios.pdf/07c73b9b-e958-4836-ddd0-ff4d5844fece</t>
  </si>
  <si>
    <t>"Por el cual se expide la Tabla de Enfermedades Laborales"</t>
  </si>
  <si>
    <t>https://www.mintrabajo.gov.co/documents/20147/36482/decreto_1477_del_5_de_agosto_de_2014.pdf/b526be63-28ee-8a0d-9014-8b5d7b299500</t>
  </si>
  <si>
    <t>"Por el cual se expide el, Manual Unico para la Calificación de la Pérdida de la Capacidad Laboral y Ocupacional."</t>
  </si>
  <si>
    <t>https://www.minsalud.gov.co/sites/rid/Lists/BibliotecaDigital/RIDE/DE/DIJ/Decreto-1507-DE-2014.pdf</t>
  </si>
  <si>
    <t>armonizar las disposiciones en materia de competencias laborales con las previsiones de la Ley 1064 de 2006 que reguló la educación para el trabajo y el desarrollo humano</t>
  </si>
  <si>
    <t>Por el cual se reglamenta el Decreto-ley 785 de 2005</t>
  </si>
  <si>
    <t>https://www.funcionpublica.gov.co/eva/gestornormativo/norma.php?i=60119</t>
  </si>
  <si>
    <t>"Por la cual se adopta el plan Nacional de seguridad y salud en el trabajo 2013 - 2021"</t>
  </si>
  <si>
    <t>https://www.mintrabajo.gov.co/documents/20147/45099/Resolucion06045_Mintrabajo_2.pdf/2135dd03-f30f-caa7-111f-e9f21f898f61</t>
  </si>
  <si>
    <t>"Por el cual se dictan disposiciones para la revelación de la información financiera en el Sistema General de Riesgos Laborales"</t>
  </si>
  <si>
    <t>http://wp.presidencia.gov.co/sitios/normativa/decretos/2015/Decretos2015/DECRETO%20301%20DEL%2020%20DE%20FEBRERO%20DE%202015.pdf</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</si>
  <si>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</si>
  <si>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https://www.mintrabajo.gov.co/documents/20147/36468/DECRETO+472+DEL+17+DE+MARZO+DE+2015-2.pdf/16ace149-94c5-e2e2-efca-a15899b88f85</t>
  </si>
  <si>
    <t>"Por medio del cual se expide el Decreto Unico Reglamentario del Sector Función Pública"</t>
  </si>
  <si>
    <t>Título 10</t>
  </si>
  <si>
    <t>"Por medio del cual se expide el Decreto Unico Reglamentario del Sector Trabajo"</t>
  </si>
  <si>
    <t>https://www.mintrabajo.gov.co/documents/20147/0/DUR+Sector+Trabajo+Actualizado+a+15+de+abril++de+2016.pdf/a32b1dcf-7a4e-8a37-ac16-c121928719c8</t>
  </si>
  <si>
    <t>COPASST</t>
  </si>
  <si>
    <t>ESE Hospital Universitario de la Samaritana</t>
  </si>
  <si>
    <t>"Por medio de la cual se designan los representantes al Comité Paritario de Salud y Seguridad en el Trabajo - COPASST de la Empresa Social del Estado Hospital Universitario de la Samaritana"</t>
  </si>
  <si>
    <t>"Por el cual se modifica el Decreto 1 072 de 2015, Único Reglamentario del Sector Trabajo, en lo referente al plazo para obtener el Registro Único de Intermediarios del Sistema General de Riesgos Laborales"</t>
  </si>
  <si>
    <t>https://www.funcionpublica.gov.co/eva/gestornormativo/norma.php?i=62872</t>
  </si>
  <si>
    <t>"Por el cual se corrigen unos yerros del Decreto 1072 de 2015, Decreto Único Reglamentario del Sector Trabajo, contenidos en los artículos 2.2.4.2.1.6., 2.2.4.6.42. Y2.2.4.10.1. del título 4 del libro 2 de la parte 2, referente a Riesgos Laborales"</t>
  </si>
  <si>
    <t>https://www.mintrabajo.gov.co/documents/20147/50711/DECRETO+1528+del+16+de+Julio+de+2015.pdf</t>
  </si>
  <si>
    <t>"Por la cual se modifica el artículo 3 de la Resolución 156 de 2005"</t>
  </si>
  <si>
    <t>http://prevencionar.com.co/2015/08/27/los-accidentes-se-reportan-simultaneamente-a-4-entidades/</t>
  </si>
  <si>
    <t>"Por la cual se adoptan los formatos de dictamen para la calificación de la pérdida de capacidad laboral y ocupacional"</t>
  </si>
  <si>
    <t>https://www.arlsura.com/files/res3745_15.pdf</t>
  </si>
  <si>
    <t>Estructura y reporte de información de expuestos y siniestros</t>
  </si>
  <si>
    <t>https://www.mintrabajo.gov.co/documents/20147/47914/Circular+035+de+2015.pdf</t>
  </si>
  <si>
    <t>https://www.funcionpublica.gov.co/eva/gestornormativo/norma.php?i=74836</t>
  </si>
  <si>
    <t>Por medio del cual se modifica artículo del Decreto Único Reglamentario del Sector Trabajo sobre la transición para la implementación del Sistema de Gestión de la Seguridad y Salud en el Trabajo (SG-SST).</t>
  </si>
  <si>
    <t>https://www.arlsura.com/files/decreto171_16.pdf</t>
  </si>
  <si>
    <t>Comité de Convivencia Laboral</t>
  </si>
  <si>
    <t>"Por medio de la cual se designan los representantes al comité de Convivendia Laboral de la empresa Social del Estado Hospital Universitario de la Samaritana"</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</si>
  <si>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</si>
  <si>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http://es.presidencia.gov.co/normativa/normativa/DECRETO%201117%20DEL11%20DE%20JULIO%20DE%202016.pdf</t>
  </si>
  <si>
    <t>Comisión de Personal -HUS</t>
  </si>
  <si>
    <t>ESE Hospital Universitario de La Samaritana</t>
  </si>
  <si>
    <t>“Por medio del cual se establece la conformación de la Comisión de Personal”</t>
  </si>
  <si>
    <t>Escala Salarial Empleados Públicos</t>
  </si>
  <si>
    <t>Decreto Ordenanzal</t>
  </si>
  <si>
    <t>"Por medio de la cual se establece la escala salarial correspondiente a las diferentes categorias de empleos públicos de empleos públicos de las Empresas Sociales del Estado del orden departamental para la vigencia 2016 y se dictan otras disposiciones"</t>
  </si>
  <si>
    <t>http://www.cundinamarca.gov.co/</t>
  </si>
  <si>
    <t>"Por el cual se adiciona al capítulo 2 del título 4 de la parte 2 del libro 2 del Decreto 1072 de 2015, Decreto Único Reglamentario del Sector Trabajo, una sección 5 por medio del cual se reglamenta la afiliación voluntaria al sistema general de riesgos laborales y se dictan otras disposiciones."</t>
  </si>
  <si>
    <t>http://es.presidencia.gov.co/normativa/normativa/DECRETO%201563%20DEL%2030%20DE%20SEPTIEMBRE%20DE%202016.pdf</t>
  </si>
  <si>
    <t>Comisión Nacional del Servicio Civil - Concurso de Méritos</t>
  </si>
  <si>
    <t>Por el cual se convoca a concurso abierto de méritos para proveer definitivamente los empleos vacantes de la planta de personal pertenencientes al Sistema General de Carrera Administrativa de las Empresas Sociales del Estado objeto de la presente convocatoria, Convocatorial 426 de 2016 - Primera Convocatoria E.S.E"</t>
  </si>
  <si>
    <t>file:///C:/Users/thumano.asistente/Downloads/acuerdo%2020161000001416%20de%202016.pdf</t>
  </si>
  <si>
    <t>Escala Salarial Empleados Públicos y gastos de representación</t>
  </si>
  <si>
    <t>Aplicación Decreto Ordenanzal 0267 de 2016</t>
  </si>
  <si>
    <t>"Por la cual se establecen los parámetros y requisitos para desarrollar, certificar y registrar la capacitación virtual en el Sistema de Gestión de la Seguridad y Salud en el Trabajo"</t>
  </si>
  <si>
    <t>https://www.arlsura.com/files/res4927_16.pdf</t>
  </si>
  <si>
    <t>Licencia de Maternidad</t>
  </si>
  <si>
    <t>"Por medio de la cual se incentiva la adecuada atención y cuidado de la primera infancia , se modifican los artículos 236 y 239 del Código Sustantivo del Trabajo y se dictan otras disposiciones"</t>
  </si>
  <si>
    <t>https://www.funcionpublica.gov.co/eva/gestornormativo/norma.php?i=78833</t>
  </si>
  <si>
    <t>Acuerdos de Gestión</t>
  </si>
  <si>
    <t>100-001-2017</t>
  </si>
  <si>
    <t>"Importancia de la concertación y evaluación de los acuerdos de gestión y adopción de la guía metodológica para la gestión del rendimiento de los gerentes públicos"</t>
  </si>
  <si>
    <t>https://www.mincit.gov.co/ministerio/normograma-sig/procesos-estrategicos/gestion-del-talento-humano/circulares/circular-externa-100-001-2017.aspx</t>
  </si>
  <si>
    <t>"Por medio del cual se modifica el articulo 2.2.4.637. del decreto 1072 de 2015, Decreto unico reglamentario del sector trabajo, sobre la transicion para la implementacion del sistema de gestión de seguridad y salud"</t>
  </si>
  <si>
    <t>https://www.funcionpublica.gov.co/eva/gestornormativo/norma.php?i=78813</t>
  </si>
  <si>
    <t>Reconocimiento y pago de incapacidad temporal cuando ya hubo pago de indemnización o incapacidad permanente parcial</t>
  </si>
  <si>
    <t>http://www.nuevalegislacion.com/files/susc/cdj/conc/circ_mtr_10_17.pdf</t>
  </si>
  <si>
    <t>Instrucciones para el trámite y recaudo de las multas impuestas por el Ministerio del Trabajo con destino al Fondo de Riesgos Laborales</t>
  </si>
  <si>
    <t>https://xperta.legis.co/visor/temp_legcol_1dbec04f-e566-46e1-83c8-b59f320269f7</t>
  </si>
  <si>
    <t>E.S.E. Hospital Universitario de la Sanaritana</t>
  </si>
  <si>
    <t>Por medio de la cual se implmenta la evaluación de la gestión del rendimiento de los Gerentes públicos - Acuerdos de gestión y se adoptan los formatos tipo para su evaluación</t>
  </si>
  <si>
    <t>"Por la cual se definen los estándares mínimos del Sistema de Gestión de Seguridad y Salud en el Trabajo para empleadores y contratantes"</t>
  </si>
  <si>
    <t>https://www.mintrabajo.gov.co/documents/20147/647970/Resoluci%C3%B3n+1111-+est%C3%A1ndares+minimos-marzo+27.pdf</t>
  </si>
  <si>
    <t>Comité de Bienestar social laboral e incentivos</t>
  </si>
  <si>
    <t>Por medio del cual se crea el comité de bienestar social laboral e incentivos de la E.S.E. Hopsital Universitario de la Samaritana</t>
  </si>
  <si>
    <t>Comité de Capacitación y educación continuada</t>
  </si>
  <si>
    <t>Por medio del cual se crea y reglamenta el comité de Capacitación y Educación Continuada de la E.S.E. Hopsital Universitario de la Samaritana</t>
  </si>
  <si>
    <t>http://www.secretariasenado.gov.co/senado/basedoc/ley_0004_1992.html</t>
  </si>
  <si>
    <t>Por la cual se dictan disposiciones en materia prestacional</t>
  </si>
  <si>
    <t>https://www.funcionpublica.gov.co/eva/gestornormativo/norma.php?i=18993</t>
  </si>
  <si>
    <t>Por la cual se determina la organización y administración del sistema general de riesgos profesionales</t>
  </si>
  <si>
    <t>El Ministro de Gobierno de la República de Colombia, delegatario de funciones presidenciales otorgadas mediante el decreto 1266 de 1994,</t>
  </si>
  <si>
    <t>"Por el cual se determina la organización y administración del Sistema General de Riesgos Profesionales".</t>
  </si>
  <si>
    <t>http://www.secretariasenado.gov.co/senado/basedoc/decreto_1295_1994.html</t>
  </si>
  <si>
    <t>Disposiciones sobre acoso laboral</t>
  </si>
  <si>
    <t>http://www.secretariasenado.gov.co/senado/basedoc/decreto_0231_2006.html</t>
  </si>
  <si>
    <t>https://normativa.colpensiones.gov.co/colpens/docs/resolucion_minproteccion_0734_2006.htm</t>
  </si>
  <si>
    <t>Inscripción de empresas de alto riesgo</t>
  </si>
  <si>
    <t>Ministerio de Justicia y del Derecho</t>
  </si>
  <si>
    <t>http://www.secretariasenado.gov.co/senado/basedoc/decreto_2150_1995.html</t>
  </si>
  <si>
    <t>SEGURIDAD Y SALUD EN EL TRABAJO</t>
  </si>
  <si>
    <t>Factor de riesgo Eléctrico</t>
  </si>
  <si>
    <t>Ministerio de minas y energía</t>
  </si>
  <si>
    <t>https://www.cancilleria.gov.co/sites/default/files/Normograma/docs/resolucion_minminas_90708_2013.htm</t>
  </si>
  <si>
    <t>SEGURIDAD Y SALUD EN EL TRABAJO , MANTENIMIENTO</t>
  </si>
  <si>
    <t>https://normativa.colpensiones.gov.co/colpens/docs/resolucion_minminas_90907_2013.htm</t>
  </si>
  <si>
    <t>ALTA DIRECCIÓN, SEGURIDAD Y SALUD EN EL TRABAJO</t>
  </si>
  <si>
    <t>Medicina laboral</t>
  </si>
  <si>
    <t>3, 16 a 18</t>
  </si>
  <si>
    <t>https://www.funcionpublica.gov.co/eva/gestornormativo/norma.php?i=10813</t>
  </si>
  <si>
    <t>TALENTO HUMANO</t>
  </si>
  <si>
    <t>Disposiciones de vinculación laboral</t>
  </si>
  <si>
    <t>http://www.secretariasenado.gov.co/senado/basedoc/ley_0361_1997.html</t>
  </si>
  <si>
    <t>Prestaciones económicas</t>
  </si>
  <si>
    <t>https://www.icbf.gov.co/cargues/avance/docs/decreto_2644_1994.htm</t>
  </si>
  <si>
    <t>Medicina preventiva y del trabajo</t>
  </si>
  <si>
    <t>21, 37</t>
  </si>
  <si>
    <t>https://www.minsalud.gov.co/sites/rid/Lists/BibliotecaDigital/RIDE/DE/DIJ/Decreto-1543-de-1997.pdf</t>
  </si>
  <si>
    <t>Medicina Laboral</t>
  </si>
  <si>
    <t>Ministerio de defensa nacional</t>
  </si>
  <si>
    <t>https://www.funcionpublica.gov.co/eva/gestornormativo/norma.php?i=57408</t>
  </si>
  <si>
    <t>Programa de salud ocupacional</t>
  </si>
  <si>
    <t>24, 30</t>
  </si>
  <si>
    <t>http://copaso.upbbga.edu.co/legislacion/decreto_614%2084%20Organizacion%20y%20Administracion%20Salud%20Ocupacional.pdf</t>
  </si>
  <si>
    <t>Disposiciones antitrámites en el sistema general de riesgos profesionales</t>
  </si>
  <si>
    <t>http://www.secretariasenado.gov.co/senado/basedoc/ley_0962_2005.html</t>
  </si>
  <si>
    <t>Transporte y Seguridad Vial</t>
  </si>
  <si>
    <t>Ministerio de transporte</t>
  </si>
  <si>
    <t>file:///C:/Users/thumano.asistente/Downloads/Resolucion_%200000315_2013.PDF</t>
  </si>
  <si>
    <t>SEGURIDAD Y SALUD EN EL TRABAJO Y TALENTO HUMANO</t>
  </si>
  <si>
    <t>Trabajo en Alturas</t>
  </si>
  <si>
    <t>Ministerio del trabajo</t>
  </si>
  <si>
    <t>https://www.mintrabajo.gov.co/documents/20147/45103/resolucion_00001903_de_2013.pdf</t>
  </si>
  <si>
    <t>https://www.icbf.gov.co/cargues/avance/docs/resolucion_mintransporte_3768_2013.htm#:~:text=La%20presente%20resoluci%C3%B3n%20tiene%20por,t%C3%A9cnico%2Dmec%C3%A1nicas%20y%20de%20emisiones</t>
  </si>
  <si>
    <t>Control consumo cigarrillo, alcohol y drogas en la conducción</t>
  </si>
  <si>
    <t>http://www.secretariasenado.gov.co/senado/basedoc/ley_1696_2013.html#:~:text=Por%20medio%20de%20la%20cual,alcohol%20u%20otras%20sustancias%20psicoactivas.&amp;text=La%20presente%20ley%20tiene%20por,alcohol%20u%20otras%20sustancias%20psicoactivas.</t>
  </si>
  <si>
    <t>SUPERVISOR CONTRATOS 
 SEGURIDAD Y SALUD EN EL TRABAJO</t>
  </si>
  <si>
    <t>https://diplus.com.co/wp-content/uploads/2016/08/Resoluci%C3%B3n_1223_2014.pdf</t>
  </si>
  <si>
    <t>file:///C:/Users/thumano.asistente/Downloads/Resoluci%C3%B3n%200001565_2014.pdf</t>
  </si>
  <si>
    <t>Gestión integral del riesgo contra incendio</t>
  </si>
  <si>
    <t>Dirección nacional de bomberos</t>
  </si>
  <si>
    <t>https://www.arlsura.com/files/res44_2014.pdf</t>
  </si>
  <si>
    <t>Cotización en salud</t>
  </si>
  <si>
    <t>https://www.minsalud.gov.co/sites/rid/Lists/BibliotecaDigital/RIDE/DE/DIJ/ley-1122-de-2007.pdf</t>
  </si>
  <si>
    <t>SEGURIDAD Y SALUD EN EL TRABAJO Y TALENTO HUMANO, DEMÁS ÁREAS INTERESADAS</t>
  </si>
  <si>
    <t>Sistema General de Seguridad Social</t>
  </si>
  <si>
    <t>Informativo</t>
  </si>
  <si>
    <t>https://www.minsalud.gov.co/sites/rid/Lists/BibliotecaDigital/RIDE/DE/DIJ/ley-1616-del-21-de-enero-2013.pdf</t>
  </si>
  <si>
    <t>Afiliación y pago al sistema de seguridad social en salud</t>
  </si>
  <si>
    <t>https://www.funcionpublica.gov.co/eva/gestornormativo/norma.php?i=65326</t>
  </si>
  <si>
    <t>Obligaciones del patrono en materia de seguridad social en salud</t>
  </si>
  <si>
    <t>https://www.funcionpublica.gov.co/eva/gestornormativo/norma.php?i=55977</t>
  </si>
  <si>
    <t>Administración o general riesgos profesionales</t>
  </si>
  <si>
    <t>Asamblea nacional constituyente</t>
  </si>
  <si>
    <t>25, 48,54</t>
  </si>
  <si>
    <t>https://www.corteconstitucional.gov.co/inicio/Constitucion%20politica%20de%20Colombia.pdf</t>
  </si>
  <si>
    <t>Disposiciones sobre el sistema de riesgos profesionales, afiliación y cotización, salud y seguridad</t>
  </si>
  <si>
    <t>2,3,4,5,6</t>
  </si>
  <si>
    <t>Afiliación de trabajadores independientes al sistema general de riesgos profesionales</t>
  </si>
  <si>
    <t>http://www.suin-juriscol.gov.co/viewDocument.asp?id=1777254#:~:text=Para%20efecto%20de%20la%20aplicaci%C3%B3n,Art%C3%ADculo%203%C2%BA.</t>
  </si>
  <si>
    <t>https://www.minsalud.gov.co/sites/rid/Lists/BibliotecaDigital/RIDE/DE/DIJ/Decreto-1703-de-2002.pdf</t>
  </si>
  <si>
    <t>Disposiciones sobre prestaciones asistenciales y económicas</t>
  </si>
  <si>
    <t>2,3,4,8,10,11,12,16</t>
  </si>
  <si>
    <t>https://www.funcionpublica.gov.co/eva/gestornormativo/norma.php?i=8803</t>
  </si>
  <si>
    <t>Afiliación, centros de trabajo y reclasificación</t>
  </si>
  <si>
    <t>4,8,10,11,12,14</t>
  </si>
  <si>
    <t>http://suin-juriscol.gov.co/viewDocument.asp?ruta=Decretos/1304060</t>
  </si>
  <si>
    <t>Afiliación de trabajadores independientes de manera colectiva al sistema general de riesgos profesionales</t>
  </si>
  <si>
    <t>https://www.minsalud.gov.co/Normatividad_Nuevo/DECRETO%203615%20DE%202005.PDF</t>
  </si>
  <si>
    <t>Sistema General de Riesgos Profesionales</t>
  </si>
  <si>
    <t>https://www.funcionpublica.gov.co/eva/gestornormativo/norma.php?i=45322</t>
  </si>
  <si>
    <t>Sistema General de Riesgos Laborales</t>
  </si>
  <si>
    <t>https://www.funcionpublica.gov.co/eva/gestornormativo/norma.php?i=50834</t>
  </si>
  <si>
    <t>https://www.minsalud.gov.co/sites/rid/Lists/BibliotecaDigital/RIDE/DE/DIJ/Resolucion-4502-de-2012.PDF</t>
  </si>
  <si>
    <t>Derechos y Garantías de las personas</t>
  </si>
  <si>
    <t>https://www.funcionpublica.gov.co/eva/gestornormativo/norma.php?i=51147</t>
  </si>
  <si>
    <t>https://www.icbf.gov.co/cargues/avance/docs/decreto_0034_2013.htm</t>
  </si>
  <si>
    <t>Minsiterio de salud</t>
  </si>
  <si>
    <t>https://www.minsalud.gov.co/sites/rid/Lists/BibliotecaDigital/RIDE/DE/DIJ/resolucion-2087-de-2013.pdf</t>
  </si>
  <si>
    <t>https://www.funcionpublica.gov.co/eva/gestornormativo/norma.php?i=54027</t>
  </si>
  <si>
    <t>Requerido en las instituciones y/o empresas públicas y/o privadas para el desarrollo de las actividades misionales permanentes</t>
  </si>
  <si>
    <t>http://www.suin-juriscol.gov.co/viewDocument.asp?id=1698591</t>
  </si>
  <si>
    <t>Afiliación y Cotización</t>
  </si>
  <si>
    <t>http://normograma.sena.edu.co/normograma/docs/resolucion_mtra_0384_2014.htm</t>
  </si>
  <si>
    <t>https://www.arlsura.com/files/res892_14.pdf</t>
  </si>
  <si>
    <t>ALTA DIRECCIÓN, SEGURIDAD Y SALUD EN EL TRABAJO Y TALENTO HUMANO</t>
  </si>
  <si>
    <t>http://www.suin-juriscol.gov.co/viewDocument.asp?ruta=Decretos/1287814</t>
  </si>
  <si>
    <t>https://www.mintrabajo.gov.co/documents/20147/36482/decreto_1443_sgsss.pdf/ac41ab70-e369-9990-c6f4-1774e8d9a5fa</t>
  </si>
  <si>
    <t>Afiliación y pago al sistema de seguridad social en salud y ARL</t>
  </si>
  <si>
    <t>https://www.funcionpublica.gov.co/eva/gestornormativo/norma.php?i=60473</t>
  </si>
  <si>
    <t>Por medio del cual se aprueba una modificación a la planta de personal de la E. S. E. Hospital Universitario de la Samaritana</t>
  </si>
  <si>
    <t>Por medio del cual se ajusta el Manual de Funciones y Competencias Laborales para los empleos de la Planta de Personal de la Empresa Social del Estado Hospital Universitario de la Samaritana</t>
  </si>
  <si>
    <t>Por el cual se aprueba la Resolución No 0393 de 27 de noviembre de 2006, por la cual se adopta el Reglamento Interno de Trabajo de la E. S. E. Hospital Universitario de la Samaritana</t>
  </si>
  <si>
    <t>Por la cual se designan los representantes al comité Paritario de Salud y Seguridad en el Trabajo “COPASST” de la E.S.E. Hospital Universitario de la Samaritana</t>
  </si>
  <si>
    <t>Por la cual se crea el Comité de Bienestar Social Laboral e incentivos de la E.S.E. Hospital Universitario de la Samaritana</t>
  </si>
  <si>
    <t>Por la cual se crea y reglamenta el Comité de Capacitación y Educación Continuada de la E.S.E. Hospital Universitario de la Samaritana</t>
  </si>
  <si>
    <t>ARTICULOS APLICABLES</t>
  </si>
  <si>
    <t>Inspeccion de trabajo</t>
  </si>
  <si>
    <t>PRESIDENCIA</t>
  </si>
  <si>
    <t>Por la cual se regulan algunos aspectos sobre las inspecciones del trabajo y los acuerdos de formalización laboral</t>
  </si>
  <si>
    <t>Vigente</t>
  </si>
  <si>
    <t>Garantizar el desarrollo integral de la familia</t>
  </si>
  <si>
    <t>Facilitar, promover y gestionar una “Jornada Semestral” en la cual el trabajador pueda compartir con su familia. Lo anterior podrá ser viable en un espacio suministrado por la compañía o logrando lo pertinente ante la caja de compensación familiar. De no gestionarse lo propio, la empresa deberá otorgar ésta jornada para facilitar que el empleado comparta con su familia, sin afectar los días de descanso obligatorio establecidos por la legislación laboral vigente.</t>
  </si>
  <si>
    <t>https://www.funcionpublica.gov.co/eva/gestornormativo/norma.php?i=82917</t>
  </si>
  <si>
    <t>historias clinicas</t>
  </si>
  <si>
    <t>MINSTERIO DE SALUD</t>
  </si>
  <si>
    <t>Protección establece el manejo, custodia, tiempo de retención, conservación y disposición final de los expedientes de las historias clínicas, y el manejo que le deben dar las entidades del sistema de salud en caso de liquidación.</t>
  </si>
  <si>
    <t>http://achc.org.co/documentos/prensa/Resolucion%20No%20839%20de%202017.pdf</t>
  </si>
  <si>
    <t>INTRODUCE CAMBIOS EN EL PAGO DE SEGURIDAD SOCIAL DE TRABAJADORES INDEPENDIENTES</t>
  </si>
  <si>
    <t>https://dapre.presidencia.gov.co/normativa/normativa/DECRETO%201273%20DEL%2023%20DE%20JULIO%20DE%202018.pdf</t>
  </si>
  <si>
    <t>salas de lactancia sitios de trabajo</t>
  </si>
  <si>
    <t>Por medio de la cual se adopta la estrategia salas amigas de la familia lactante del entorno laboral en entidades públicas territoriales y empresas privadas y se dictan otras disposiciones</t>
  </si>
  <si>
    <t>https://dapre.presidencia.gov.co/normativa/normativa/LEY%201823%20DEL%204%20DE%20ENERO%20DE%202017.pdf</t>
  </si>
  <si>
    <t>TRABAJADORES EN DISCAPACIDAD</t>
  </si>
  <si>
    <t>DPTO NACIONAL DE PLANEACION</t>
  </si>
  <si>
    <t>INCENTIVOS PARA LOS PROCESO DE CONTRATACION A FAVOR DE PERSONAS CON DISCAPACIDAD LABORAL</t>
  </si>
  <si>
    <t>https://www.funcionpublica.gov.co/eva/gestornormativo/norma.php?i=85399</t>
  </si>
  <si>
    <t>Por el cual se reglamenta las incapacidades superiores a 540 días y se dictan otras disposiciones</t>
  </si>
  <si>
    <t>https://www.funcionpublica.gov.co/eva/gestornormativo/norma.php?i=87679</t>
  </si>
  <si>
    <t>por medio de la cual se modifican los artículos 160 y 161 del código sustantivo del trabajo y se dictan otras disposiciones”</t>
  </si>
  <si>
    <t>Por medio de la cual se modifican los artículos 160 y 161 del código sustantivo del trabajo y se dictan otras disposiciones”</t>
  </si>
  <si>
    <t>https://www.funcionpublica.gov.co/eva/gestornormativo/norma.php?i=82756</t>
  </si>
  <si>
    <t>derogagoria de la resolucion 1111</t>
  </si>
  <si>
    <t>MINISTERIO DEL TRABAJO</t>
  </si>
  <si>
    <t>Por lo cual establecen estandares minimos sg-sst</t>
  </si>
  <si>
    <t>https://www.arlsura.com/files/Resolucion_0312_de_2019_Estandares_Minimos.pdf</t>
  </si>
  <si>
    <t>PAGO DE NDEPENDIENTES</t>
  </si>
  <si>
    <t>En el numeral 2.1.1.2.2 “Campo 8. Tipo de planilla” del Capítulo 1 “Archivos de
 entrada” del Anexo Técnico 2 “Aportes a Seguridad Social de Activos” modificar la
 aclaración de los tipos de planilla “Y -Planilla independientes empresas”, *A -
 Planilla cotizantes con novedad de ingreso” y “J, Planilla para pago de seguridad
 social en cumplimiento de sentencia judicial”, de la siguiente forma:
 Y. Planilla independientes empresas: Este tipo de planilla debe ser utilizado por:
 1. Aportante que corresponda a entidades o instituciones públicas o privadas que tengan personas vinculadas a través de un contrato de prestación de servicios, personales tales como contratos civiles, comerciales o administrativos, con una duración superior a un mes y con precisión de las situaciones de tiempo, modo y lugar en que se realiza dicha prestación y que su actividad esté catalogada en las clases de riesgo IV o V.
 Para este tipo de aportante, es obligatorio el aporte al Sistema General de Riesgos Laborales y opcional efectuar en nombre de su contratista, los aportes a los Sistemas Generales de Seguridad Social en Salud y Pensión, así como también los aportes a cajas de compensación familiar, si el contratista opta por aportar a este
 sistema de manera voluntaria, caso en el cual el aportante deberá reportar el tipo de cotizante “59 - Independiente con contrato de prestación de servicios superior a 1 mes”.Respecto de los contratistas para los cuales su contratante no cancele por intermedio de esta planilla los aportes a los Sistemas Generales de Salud y Pensiones, aquellos lo deberán hacer a través de la Planilla | “Planilla independientes” y reportar el tipo de cotizante “3 - Independiente” de conformidad con la normatividad vigente.
 2. Aportante que además de las cotizaciones de sus empleados, esté pagando las cotizaciones a los Sistemas Generales de Salud, Pensión, Riesgos Laborales de los contratistas con quienes tengan contrato de prestación de servicios, así como también los aportes a caja de compensación familiar, si el contratista opta por
 aportar a este sistema de manera voluntaria. El aportante, en este último caso, deberá reportar el tipo de cotizante “59 - Independiente con contrato de prestación
 de servicios superior a 1 mes”.</t>
  </si>
  <si>
    <t>https://www.minsalud.gov.co/sites/rid/Lists/BibliotecaDigital/RIDE/DE/DIJ/resolucion-1740-de-2019.pdf</t>
  </si>
  <si>
    <t>bateria psicolaboral</t>
  </si>
  <si>
    <t>Por medio de la cual se adopta la Batería de Instrumentos para la Evaluación de Factores de Riesgo Psicosocial, la Guía técnica para la promoción, prevención e intervención de los factores psicosociales y sus efectos en la población trabajadora.</t>
  </si>
  <si>
    <t>https://www.mintrabajo.gov.co/documents/20147/59995826/Resolucion+2404+de+2019-+Adopcion+bateria+riesgo+psicosocial%2C+guia+y+protocolos.pdf</t>
  </si>
  <si>
    <t>Intervencion del estado seguridad vial, planecion, control y vigilancia del transporte, creación ministerio de transporte, garantia de manuales de seguridad</t>
  </si>
  <si>
    <t>CODIGO NACIONAL DE TRANSITO</t>
  </si>
  <si>
    <t>https://www.funcionpublica.gov.co/eva/gestornormativo/norma.php?i=296#:~:text=%E2%80%9CPor%20la%20cual%20se%20dictan,y%20se%20dictan%20otras%20disposiciones.%E2%80%9D</t>
  </si>
  <si>
    <t>Declaracion de servicio pubico escencial).</t>
  </si>
  <si>
    <t>ESTATUTO NACIONAL DE TRANSPORTE.</t>
  </si>
  <si>
    <t>http://www.secretariasenado.gov.co/senado/basedoc/ley_0336_1996.html</t>
  </si>
  <si>
    <t>Regulacion de actores viales, creacion autoridades, registros de informacion, licencias conduccion, centros de enseñanza.</t>
  </si>
  <si>
    <t>Por la cual se expide el Código Nacional de Trán- sito Terrestre y se dictan otras disposiciones</t>
  </si>
  <si>
    <t>http://www.secretariasenado.gov.co/senado/basedoc/ley_0769_2002.html</t>
  </si>
  <si>
    <t>infraestructura y conservacion de vias.</t>
  </si>
  <si>
    <t>Politica Nacional deTyT</t>
  </si>
  <si>
    <t>http://www.suin-juriscol.gov.co/viewDocument.asp?id=1756775</t>
  </si>
  <si>
    <t>ADOPCION DE POLITICA NACIONAL DE PREVENCION DE ACCIDENTALIDAD</t>
  </si>
  <si>
    <t>resolucion</t>
  </si>
  <si>
    <t>Por la cual se adopta el plan nacional de seguridad vial”.</t>
  </si>
  <si>
    <t>Articulo 2 y Articlo 8</t>
  </si>
  <si>
    <t>https://web.mintransporte.gov.co/jspui/bitstream/001/4023/1/Resolucion_4101_2004.pdf</t>
  </si>
  <si>
    <t>seguridad de los usuarios, integridad seguridad, oportunidad y cubrimientos, potestad de demarcacion y señalizacion de vias (reforma a la ley 769 de 2012)</t>
  </si>
  <si>
    <t>Por la cual se reforma la Ley 769 de 2002 - Código Nacional de Tránsito, y se
 dictan otras disposiciones.</t>
  </si>
  <si>
    <t>https://www.funcionpublica.gov.co/eva/gestornormativo/norma.php?i=39180#:~:text=Le%20corresponde%20al%20Ministerio%20de,disposiciones%20contenidas%20en%20este%20c%C3%B3digo.</t>
  </si>
  <si>
    <t>La presente ley define lineamientos generales en educación, responsabilidad social empresarial y acciones estatales y comunitarias, con el fin de promover en las personas la formación de hábitos, comportamientos y conductas seguros en la vía y en consecuencia, la formación de criterios autónomos, solidarios y prudentes.</t>
  </si>
  <si>
    <t>Por la cual se promueve la formación de hábitos, comportamientos y conductas seguros en la vía y se dictan otras disposiciones.</t>
  </si>
  <si>
    <t>http://www.suin-juriscol.gov.co/viewDocument.asp?id=1682377</t>
  </si>
  <si>
    <t>disposiciones para sancionar conductores bajo influjo de sustancias alcoholicas o riencidencia</t>
  </si>
  <si>
    <t>Para sancionar la conducción bajo el influjo del alcohol u otras sustancias psicoactivas.</t>
  </si>
  <si>
    <t>Agencia nacional de seguridad vial</t>
  </si>
  <si>
    <t>ley</t>
  </si>
  <si>
    <t>Creacion de la agencia nacional de seguridad vial</t>
  </si>
  <si>
    <t>Articulo 19</t>
  </si>
  <si>
    <t>http://www.secretariasenado.gov.co/senado/basedoc/ley_1702_2013.html#:~:text=Por%20la%20cual%20se%20crea,y%20se%20dictan%20otras%20disposiciones.&amp;text=Coordina%20los%20organismos%20y%20entidades,reducir%20los%20accidentes%20de%20tr%C3%A1nsito.</t>
  </si>
  <si>
    <t>medidas para garantizar la seguridad en el transtivo publico terreste (revision tecnico mecanica,protocolos de alistamiento entre otros )</t>
  </si>
  <si>
    <t>Por medio de cual se adoptan medidas para garantizar la seguridad en el transporte publico terrestro automotor y se dicatan otras disposiciones.</t>
  </si>
  <si>
    <t>file:///C:/Users/thumano.asistente/Downloads/Resolucion_%200000315_2013%20(2).PDF</t>
  </si>
  <si>
    <t>guia metodica para la elaboracion del PESV</t>
  </si>
  <si>
    <t>Por la cual el Ministerio de Transporte expide la Guía Metodológica para la elaboración del Plan Estratégico de Seguridad Vial.</t>
  </si>
  <si>
    <t>https://www.arlsura.com/files/res1565_14.pdf</t>
  </si>
  <si>
    <t>decreto unico reglamentario del sector transporte</t>
  </si>
  <si>
    <t>decreto</t>
  </si>
  <si>
    <t>Por la cual se expide el Decreto Único Reglamentario del Sector.</t>
  </si>
  <si>
    <t>https://www.icbf.gov.co/cargues/avance/docs/decreto_1079_2015.htm</t>
  </si>
  <si>
    <t>DOCUMENTO GUIA para la evaluacion del PESV</t>
  </si>
  <si>
    <t>Por la cual se adopta el documento Guía para la Evaluación de los Planes Estratégicos de Seguridad Vial.</t>
  </si>
  <si>
    <t>https://www.aso-cda.org/wp-content/uploads/2017/08/Resolucion-1231-de-2016.pdf</t>
  </si>
  <si>
    <t>Despido por justa causa estado de embriaguez</t>
  </si>
  <si>
    <t>DECRETO /LEY</t>
  </si>
  <si>
    <t>Codigo sustantivo del trabajo</t>
  </si>
  <si>
    <t>Esta norma determina las relaciones entre los trabajadores y empleadores. Es decir, los derechos, obligaciones y prohibiciones que ambos tienen entre sí por la relación laboral que los une. Aunque no habla taxativamente sobre la realización de pruebas de alcoholemia por parte de los empleadores a los empleados, si es clara al manifestar en su Artículo 60 que un empleado tiene prohibido presentarse en estado de embriaguez. A su vez, en el Artículo 62 consagra que la persona que incurra en esta causal podrá ser despedida con justa causa. Por consiguiente, es fundamental que cada compañía conozca a plenitud lo reglamentado en estos artículos, y que con el área o asesor jurídico se consideren las decisiones administrativas correspondientes</t>
  </si>
  <si>
    <t>Obligatoriedad de la empresa de realizar actividades de promocion y prevencion no consumo de psicoactivos</t>
  </si>
  <si>
    <t>MINISTERIO DEL TRABAJO Y SEGURIDAD SOCIAL</t>
  </si>
  <si>
    <t>Determina que las compañías públicas y privadas están obligadas a implementar programas de Salud Ocupacional, hoy en transición, por el Sistema de Gestión de la Seguridad y Salud en el Trabajo, con el fin de crear mecanismos para</t>
  </si>
  <si>
    <t>preservar, mantener y mejorar la salud individual y colectiva de los trabajadores. Así, cada compañía independiente de su tamaño, línea o categoría de negocio, posee todas las facultades legales para implementar actividades de prevención</t>
  </si>
  <si>
    <t>control, orientadas a la preservación de la salud, la integridad física y garantizar la sostenibilidad del negocio</t>
  </si>
  <si>
    <t>Acitivades para sensibilizar efectos alcohol y proporcionar controles</t>
  </si>
  <si>
    <t>RESOLUCION</t>
  </si>
  <si>
    <t>Obliga a los empleadores a proporcionar a sus trabajadores condiciones laborales que garanticen la preservación de la salud, haciendo alusión a que el alcoholismo es un aspecto que afecta esas condiciones laborales. Por ende, en su artículo primero se clarifica que las compañías deben implementar mecanismos para controlar el consumo de alcohol por parte de los trabajadores</t>
  </si>
  <si>
    <t>Disposiciones para no consumo de acuerdo a actividades en particular</t>
  </si>
  <si>
    <t>SISTEMATIZAN, COORDINAS Y REGLAMENTAN ALGUNAS DISPOSICIONES CON EL PORTE, CONSUMO DE ESTUPERFACIENTES Y SUSTANCIAS PSICOTROPICAS</t>
  </si>
  <si>
    <t>Por el cual se sistematizan, coordinan y reglamentan algunas disposiciones en relación con el porte y consumo de estupefacientes y sustancias psicotrópicas: se cita el Capítulo X, Artículo 41, “Aquellas personas cuya actividad implica un riesgo para los demás o que son de responsabilidad respecto de terceros no podrán usar o consumir</t>
  </si>
  <si>
    <t>https://www.funcionpublica.gov.co/eva/gestornormativo/norma.php?i=6966#:~:text=Se%20proh%C3%ADbe%20el%20uso%20y,dem%C3%A1s%20normas%20que%20lo%20complementan.</t>
  </si>
  <si>
    <t>estupefacientes o sustancias psicotrópicas durante el desarrollo de su actividad, de conformidad con las normas previstas en los reglamentos y códigos que regulan el ejercicio de la respectiva profesión u oficio”. La mencionada norma relaciona las siguientes actividades: los conductores de cualquier tipo de vehículos; pilotos de naves y aeronaves; alumnos de pilotaje, instructores de vuelo; maquinistas y operarios; médicos, odontólogos y demás profesionales de la salud;</t>
  </si>
  <si>
    <t>Pruebas de embriaguez a los actores viales</t>
  </si>
  <si>
    <t>MIN TRANSPORTE</t>
  </si>
  <si>
    <t>Establece las reglamentaciones correspondientes a la movilidad o circulación de las personas, ya sean en calidad de conductores, peatones o pasajeros. En su Artículo 150 se faculta a las autoridades de tránsito para adelantar pruebas de embriaguez por alcohol a las personas que conduzcan un vehículo automotor, en el Literal D del Artículo 131 determinan las sanciones para estos, agrega el mismo literal que el estado de embriaguez por alcohol se determinará por medio de una prueba que no cause lesión y que sea establecida por el Instituto Nacional de Medicina Legal y Ciencias Forenses, tal como se evidenciará en la Resolución que a continuación se comenta y que fue emitida veintiún (21) días después de la presente Ley.</t>
  </si>
  <si>
    <t>http://www.secretariasenado.gov.co/senado/basedoc/ley_0779_2002.html</t>
  </si>
  <si>
    <t>Formas de reallizar pruebas de sangre</t>
  </si>
  <si>
    <t>INSTITUTO NACIONAL DE MEDICINA LEGAL Y C INSTITUTO NACIONAL DE MEDICINA LEGAL Y C E MEDICINA LEGAL Y CIENCIAS FORENSES</t>
  </si>
  <si>
    <t>En ella se estipula todo lo concerniente con la realización de pruebas de embriaguez por alcohol. Establece en su artículo primero, que la alcoholemia se puede determinar de tres formas, la primera por un examen de sangre, la segunda midiendo de manera indirecta con un equipo alcohosensor la cantidad de etanol en aire espirado, y la tercera por medio de un examen clínico, que es aquel en el cual un médico examina la actitud, algunos signos, presentación personal, aliento, conductas motrices, entre otras. Se da claridad en el mismo artículo, que independiente del medio escogido para determinar el estado de embriaguez por alcohol, debe existir idoneidad tanto en el equipo como en el personal que la práctica. El artículo segundo establece tres niveles de embriaguez por alcohol según la cantidad de etanol concentrada en el cuerpo: Primero de 40/99 mg, Segundo de 100/149 mg y Tercero de 150 mg en adelante. Para los resultados menores a 40 mg, se consideraba embriaguez negativa, es decir, no existía ninguna clase de sanción. Es de anotar que estos grados de embriaguez actualmente ya no tienen validez, toda vez que fueron derogados por la ley relacionada a continuación</t>
  </si>
  <si>
    <t>http://www.suin-juriscol.gov.co/viewDocument.asp?ruta=Resolucion/30030161#:~:text=RESOLUCION%20414%20DE%202002&amp;text=(abril%2012)-,Por%20la%20cual%20se%20adoptan%20metodolog%C3%ADas%20anal%C3%ADticas%20alternas%20para%20an%C3%A1lisis,de%20aguas%20para%20consumo%20humano.&amp;text=ART%C3%8DCULO%202o.,de%20aguas%20para%20consumo%20humano.</t>
  </si>
  <si>
    <t>Reglamento para la deteccion de estado de embriguez</t>
  </si>
  <si>
    <t>reglamento que determina estado de embriaguez.</t>
  </si>
  <si>
    <t>https://www.medicinalegal.gov.co/documents/20143/69390/18-+Resolucion+001183-2005.pdf</t>
  </si>
  <si>
    <t>Programas de prevencion y control para el riesgo por consumo de alcohol.</t>
  </si>
  <si>
    <t>MINISTERIO DE PROTECCION SOCIAL</t>
  </si>
  <si>
    <t>Dirigida a todas las empresas del sector público y privado, establece que el consumo de alcohol “Afecta los ambientes de trabajo, agravan los riesgos ocupacionales, atentan contra la salud y seguridad, constituyéndose en menaza para la integridad física y mental de la población trabajadora en general, por lo que deben implementar un programa de prevención y control específico para estos riesgos</t>
  </si>
  <si>
    <t>https://www.arlsura.com/files/circular0038_2010.pdf</t>
  </si>
  <si>
    <t>Aumento de sancion por estado de embriaguez a conductores .</t>
  </si>
  <si>
    <t>Modifica algunos artículos del Código Nacional de Tránsito con relación al tema de embriaguez por alcohol, modificó el Literal D del Artículo 131, el cual sanciona al conductor en estado de embriaguez por alcohol, pero solo en el aspecto pecuniario (económico), pasando de sancionar de treinta (30) S.M.L.D.V a cuarenta y cinco (45) S.M.L.D.V. al conductor infractor</t>
  </si>
  <si>
    <t>http://www.secretariasenado.gov.co/senado/basedoc/ley_1383_2010.html</t>
  </si>
  <si>
    <t>Clasificacion grados de alcohol</t>
  </si>
  <si>
    <t>Esta norma crea y modifica algunos temas de relevancia de las normas anteriormente enunciadas. Se creó un grado adicional a los tres establecidos en la Resolución 414 del 2002, este fue llamado Grado Cero, y equivale a los resultados comprendidos entre 20 y 39 mg de etanol. En este orden, los niveles de embriaguez se convirtieron en cuatro: Grado Cero de 20/39 mg, Primer Grado de 40/99 mg, Segundo Grado de 100/149 mg y Tercer Grado de 150 mg en adelante. Para los resultados menores a 20 mg, se considera embriaguez negativa, es decir no existe ninguna clase de sanción.</t>
  </si>
  <si>
    <t>https://www.minsalud.gov.co/sites/rid/Lists/BibliotecaDigital/RIDE/DE/DIJ/ley-1548-de-2012.pdf</t>
  </si>
  <si>
    <t>También se crea un parágrafo tercero, en el cual se determina que, si una persona que conduce un ehículo automotor se niega a que las autoridades de tránsito le practiquen una prueba de alcoholemia, de igual forma será sancionado, no por estar en estado de embriaguez sino por negarse a practicarse la misma. Existen dos nuevas modificaciones en el Literal D del Artículo 131 de Código Nacional de Tránsito y en el Artículo 21 de la Ley 1383 de 2010, en relación con los aspectos de inmovilización del vehículo y suspensión de la licencia de conducción del conductor infractor.</t>
  </si>
  <si>
    <t>No negacion de la solicitud de un conductor a tomar prueba.</t>
  </si>
  <si>
    <t>Se establece en el artículo segundo que, si una persona que conduce en estado de embriaguez se encuentra inmersa en un homicidio culposo, este se agrava, y la pena aumentará si el resultado de la prueba de alcoholemia es igual o superior al Primer Grado.</t>
  </si>
  <si>
    <t>• En el único parágrafo del artículo tercero, se determina que una vez transcurran veinticinco (25) años de cancelación de la licencia de conducción, se podrá adquirir otra licencia nuevamente. • El parágrafo tercero del artículo quinto, determinó que una persona que conduce un vehículo automotor y se niegue a que las autoridades de tránsito le practiquen una prueba de alcoholemia, será sancionado con inmovilización del vehículo por veinte (20) días, se le suspenderá su licencia y pagará la multa pecuniaria más elevada, equivalente a 1.440 Salarios Mínimos Diarios Legales Vigentes</t>
  </si>
  <si>
    <t>Laboración de los Planes Estratégicos de Seguridad Vial (PESV),</t>
  </si>
  <si>
    <t>Esta resolución crea la guía para la elaboración de los Planes Estratégicos de Seguridad Vial (PESV), la cual tiene como finalidad que las empresas públicas y privadas planifiquen e implementen estrategias que conlleven a prevenir o minimizar los accidentes de tránsito en sus trabajadores y partes interesadas.</t>
  </si>
  <si>
    <t>file:///C:/Users/thumano.asistente/Downloads/Resoluci%C3%B3n%200001565_2014%20(2).pdf</t>
  </si>
  <si>
    <t>En el numeral 8.1.5, se hace alusión a diferentes políticas de regulación orientadas a la seguridad vial, entre ellas, se exige a las compañías implementar mecanismos de control sobre el consumo de alcohol y drogas, específicamente para conductores, aclarando que dichas políticas deben estar acordes con la normatividad vigente. Relaciona el mismo numeral de esta resolución el siguiente listado, el cual se sugiere tener en cuenta en el momento de realizar actividades de prevención frente a las prácticas de alcoholemia a los empleados, son los siguientes:</t>
  </si>
  <si>
    <t>• Criterios de selección de los trabajadores para hacer las pruebas.</t>
  </si>
  <si>
    <t>• Mecanismos de medición - equipos, etc.</t>
  </si>
  <si>
    <t>• Los equipos que se definan utilizar, deberán de ser calibrados y cambiados</t>
  </si>
  <si>
    <t>de acuerdo con lo establecido por el fabricante.</t>
  </si>
  <si>
    <t>• Protocolos de medición.</t>
  </si>
  <si>
    <t>• Periodicidad de las pruebas.</t>
  </si>
  <si>
    <t>• Idoneidad del personal que las realiza.</t>
  </si>
  <si>
    <t>• Definir las acciones a tomar, para aquellos conductores cuyo resultado del examen sea positivo.</t>
  </si>
  <si>
    <t>Se puede evidenciar en esta resolución, que el Ministerio de Transporte propone adelantar mecanismos de control, con relación a la práctica de las pruebas de alcoholemia a los empleados que por sus funciones deben conducir.</t>
  </si>
  <si>
    <t>Sin embargo, son enfáticos en distinguir el aspecto idóneo en el personal que las realiza y en el equipo utilizado, además de garantizar un debido proceso conforme a la Ley.</t>
  </si>
  <si>
    <t>Gravedad del estado de embriaguez para argumentar justa causa de terminación del contrato</t>
  </si>
  <si>
    <t>SENTENCIAS</t>
  </si>
  <si>
    <t>CSJ. SALA CASACION LABORAL</t>
  </si>
  <si>
    <t>http://legal.legis.com.co/document/Index?obra=jurcol&amp;document=jurcol_0f4a8f17f011002ce0530a010151002c</t>
  </si>
  <si>
    <t>TRABAJOANTE UNA SOSPECHA RAZONADA, SE CONSIDERA PRUDENTE REALIZAR UNA PRUEBA TÉCNICA QUE PERMITA DEDUCIR EL ESTADO DE EBRIEDAD DE UN TRABAJADOR, SU GRADO Y SUS CONSECUENCIAS NEGATIVAS PARA EL DESARROLLO DE LAS LABORES PROFESIONALES EN CONDICIONES NORMALES.</t>
  </si>
  <si>
    <t>SCL</t>
  </si>
  <si>
    <t>http://legal.legis.com.co/document/Index?obra=jurcol&amp;document=jurcol_72848c05fe8d4032b8fd6b795e5601da</t>
  </si>
  <si>
    <t>Guía para la medición indirecta de alcoholemia a través de aire espirado</t>
  </si>
  <si>
    <t>guía para la medición indirecta de alcoholemia a través de aire espirado, con el fin de</t>
  </si>
  <si>
    <t>https://xperta.legis.co/visor/temp_legcol_994f8638-56d7-4ee6-9446-e406647f8125</t>
  </si>
  <si>
    <t>garantizar que la prueba de alcoholemia se realice bajo criterios y procedimientos estandarizados, y en el marco de un sistema de aseguramiento de calidad que le ofrezca resultados confiables a los examinados.</t>
  </si>
  <si>
    <t>En su artículo segundo, se establece el destinatario de lo manifestado en la guía, evidenciándose allí, que es el Instituto Nacional de Medina Legal, las autoridades o funcionarios que realicen estas pruebas y la</t>
  </si>
  <si>
    <t>ciudadanía en general.</t>
  </si>
  <si>
    <t>Es importante tener claridad sobre lo manifestado en este artículo, ya que se afirma que esta guía aplica para la ciudanía en general, lo que puede interpretarse, que todas las personas que realicen pruebas de alcoholemia con equipos alcohosensores se deben ceñir a lo estipulado en esta resolución.</t>
  </si>
  <si>
    <t>Idoneidad de la personal que toma las pruebas de alcoholemia</t>
  </si>
  <si>
    <t>Esta resolución determina que toda persona que realice pruebas de alcoholemia con equipos alcohosensores, debe contar con un curso que cumpla con el contenido mínimo de estudios que se relaciona en la presente, el cual debe ser avalado por entidades universitarias o escuelas del estado que en sus portafolios de servicios estipulen la capacitación de operadores de alcohosensores. El plan de estudios está compuesto por cinco módulos: Legal, Médico, Químico, Metrológico y Práctico, y cada uno de ellos está conformado por un contenido temático bastante amplio, el cual no puede tener una intensidad horaria inferior a 24 horas</t>
  </si>
  <si>
    <t>https://xperta.legis.co/visor/temp_legcol_dfddb89c-4a27-46f2-b624-0ea3e8c3ef4f</t>
  </si>
  <si>
    <t>Segunda guía para la medición indirecta de alcoholemia a través de aire espirado en la cual se hacen especificaciones.</t>
  </si>
  <si>
    <t>Crea la segunda guía para adoptar los parámetros de la medición indirecta de alcoholemia a través de aire espirado; su objeto es garantizar que la prueba de alcoholemia se practique aplicando un debido proceso, y que así se pueda garantizar que no se vulneren los derechos fundamentales en los examinados. En su artículo segundo, al igual que en la Resolución 181 del 2015, también se estipula que la guía debe ser</t>
  </si>
  <si>
    <t>https://www.medicinalegal.gov.co/documents/20143/69406/RESOLUCION+1844_2015_INMLCF.pdf</t>
  </si>
  <si>
    <t>adoptada por la ciudadanía en general. Resolución 625 de 2015, del Instituto Nacional de Medicina Legal y Ciencias Forenses Resolución 1844 de 2015, del Instituto Nacional de Medicina Legal y Ciencias Forenses</t>
  </si>
  <si>
    <t>Aspectos relevantes de la presente guía:</t>
  </si>
  <si>
    <t>• Numeral 7.2. La exhalación del aire del examinado, al momento que se le realice la prueba de alcoholemia, debe ser profunda. Además, si esta persona manifiesta que ha ingerido licor, que ha vomitado o utilizado enjuagues bucales recientemente se debe esperar quince (15) minutos para realizarle la prueba.</t>
  </si>
  <si>
    <t>• Numeral 7.2.2 y siguientes. El equipo alcohosensor debe ser idóneo.</t>
  </si>
  <si>
    <t>• Numeral 7.2.3. El personal que opere el equipo debe estar capacitado y anexar los certificados. • Fase pre analítica. Consiste en determinar los aspectos que se deben preparar antes de iniciar con la práctica de pruebas y se encuentran enunciados desde el numeral 7.3.1 al 7.3.1.2.3. • Fase analítica. Consiste en aplicar diferentes aspectos al momento de realizar las pruebas y se encuentran enunciados entre los numerales 7.3.2 y 7.3.2.10. Interpretación de resultados. Aquí se ilustran los aspectos a tener presentes con relación a los resultados que arrojan las pruebas de alcoholemia, y se evidencian desde el numeral 7.3.3. al 7.3.3.2.3. • Al finalizar el anexo número dos, se observan dos parágrafos de gran importancia, los cuales se citan textualmente a continuación:</t>
  </si>
  <si>
    <t>“A partir del 2017-01-01 toda persona que opere alcohosensores debe contar con la certificación de la capacitación establecida en el presente anexo, la cual tendrá una vigencia de cinco años”.</t>
  </si>
  <si>
    <t>lngreso y la consulta de los operadores de alcohosensores en la página de medicina legal</t>
  </si>
  <si>
    <t>Esta resolución estableció el ingreso y la consulta de los operadores de alcohosensores en la página de medicina legal, tal y como lo establece la anterior Resolución 1844 del 2015. Para ingresar a consultar los operadores registrados en la página del Instituto Nacional y Medicina Legal y Ciencias Forenses, se deben seguir los siguientes pasos: 1. Ingresar al portal institucional. www.medicinalegal.gov.co.2. personas capacitadas en el manejo de alcohosensor.3. Ingresar al campo consulta capacitación.4. Ingresar al campo número de cédula del operador.</t>
  </si>
  <si>
    <t>https://www.medicinalegal.gov.co/documents/20143/130483/RESOLUCION++001206.pdf/ad9df287-bedc-c6a3-fa6e-b4da1a1cddd8</t>
  </si>
  <si>
    <t>Toma de muestra representativa de los conductores de la empresa, al menos una vez al mes.</t>
  </si>
  <si>
    <t>Las empresas de Servicio Público de Transporte Terrestre Automotor Especial deberán practicar controles de uso de sustancias psicoactivas y de pruebas de alcoholimetría a una muestra representativa de los conductores de la empresa, al menos una vez al mes.</t>
  </si>
  <si>
    <t>file:///C:/Users/thumano.asistente/Downloads/DECRETO%20431%20DEL%2014%20DE%20MARZO%20DE%202017.pdf</t>
  </si>
  <si>
    <t>La empresa realizará los controles directamente o a través de empresas que presten el servicio, haciendo uso de dispositivos y procedimientos homologados para ello, y no podrá trasladar el costo de los mismos a los conductores o propietarios de los vehículos. Mensualmente las empresas o los particulares deberán reportar los resultados y las estadísticas de las pruebas realizadas a la Superintendencia de Puertos y Transporte</t>
  </si>
  <si>
    <t>REVISIÓN </t>
  </si>
  <si>
    <t>ATENCIÓN AL PACIENTE AMBULATORIO</t>
  </si>
  <si>
    <t>DIRECCION DE ATENCION AL USUARIO</t>
  </si>
  <si>
    <t>CONSULTA EXTERNA</t>
  </si>
  <si>
    <t>https://www.redjurista.com/Documents/ley_23_de_1981_congreso_de_la_republica.aspx#/</t>
  </si>
  <si>
    <t>6 - Anexo técnico 3 - 4</t>
  </si>
  <si>
    <t>https://www.minsalud.gov.co/salud/Documents/Anexo%20tecnico%20No.%20%206%20Res%203047-08%20y%20416-09.pdf</t>
  </si>
  <si>
    <t>ATENCIÓN AL PACIENTE DE URGENCIAS Y EN REFERENCIA Y CONTRAREFENERNCIA DE PACIENTES</t>
  </si>
  <si>
    <t>DIRECCION DE ATENCION AL USUARIO
 DIRECCIÒN CIENTÌFICA</t>
  </si>
  <si>
    <t>ATENCION INICIAL DE URGENCIAS Y REFERENCIA Y CONTRAREFERENCIA
 INFORMACIÓN AL USUARIO (RECLAMOS, SOLICITUDES Y PETICIONES)</t>
  </si>
  <si>
    <t>"Sistema de indicadores de alerta temprana"</t>
  </si>
  <si>
    <t>"Por medio del cual se reglamentan parcialmente los artículos 123 y 124 del Decreto - Ley 019 de 2012 y se dictan otras disposiciones."</t>
  </si>
  <si>
    <t>https://www.minsalud.gov.co/Normatividad_Nuevo/Resoluci%C3%B3n%201552%20de%202013.pdf</t>
  </si>
  <si>
    <t>https://www.minsalud.gov.co/Normatividad_Nuevo/Decreto%202353%20de%202015.pdf</t>
  </si>
  <si>
    <t>https://www.minsalud.gov.co/Normatividad_Nuevo/Resoluci%C3%B3n%200256%20de%202016.pdf</t>
  </si>
  <si>
    <t>" Por medio del cual se expide el Decreto Único Reglamentario del Sector Salud y Protección Social"</t>
  </si>
  <si>
    <t>"Por medio de la cual se dictan normas para la implementación y desarrollo de la Estrategia Institucional Amigas de la Mujer y la Infancia - IAMI - en favor de la salud y nutrición materna e infantil"</t>
  </si>
  <si>
    <t>file:///C:/Users/cexterna.subdirector/Downloads/Comite%20MaternoInfantil%20y%20Politica%20IAMI%20Res%20322%20de%202017.pdf</t>
  </si>
  <si>
    <t>file:///C:/Users/cexterna.subdirector/Downloads/Comite%20Emergencias%20Res%20364%20de%202017%20(2).pdf</t>
  </si>
  <si>
    <t>Instrucciones respecto a la atención de los problemas y trastornos asociados al consumo de sustancias psicoactivas</t>
  </si>
  <si>
    <t>https://docs.supersalud.gov.co/portalweb/juridica/circularesexterna/circular%20externa%20no.%20002%20de%20%202018.pdf</t>
  </si>
  <si>
    <t>"Por medio de la cual se deroga la Res. 398 y , se reforma la conformación y funciones del Comité de Infecciones, de la ESE Hospital Universitario de la Samaritana y sus Unidades Funcionales"</t>
  </si>
  <si>
    <t>file:///C:/Users/cexterna.subdirector/Downloads/Comite%20Infecciones%20Res%20213%20de%202018.pdf</t>
  </si>
  <si>
    <t>Reporte de servicios y tecnologias en salud ordenados por medico tratante que sean negados y se modifica la Resolución 256 de 2016</t>
  </si>
  <si>
    <t>9 adicionase un párrafo al artículo 6 de la Resolució 256</t>
  </si>
  <si>
    <t>VIGENTE
 modificada por la 537</t>
  </si>
  <si>
    <t>http://normograma.supersalud.gov.co/sns2020/normograma/docs/resolucion_minsaludps_3495_2019.htm</t>
  </si>
  <si>
    <t>file:///C:/Users/cexterna.subdirector/Downloads/RESOLUCI%C3%93N%20563%20DE%202019%20-%20COMIT%C3%89%20DE%20SEGURIDAD%20DEL%20PACIENTE.pdf</t>
  </si>
  <si>
    <t>"Por la cual se actualizan los servicios y tecnologías de salud financiados con recursos de la Unidad de Pago por Capitacion (UPC)."</t>
  </si>
  <si>
    <t>"Por la cual se modifica la resolución 1995 de 1999 y se dictan otras disposiciones."</t>
  </si>
  <si>
    <t>https://www.minsalud.gov.co/Normatividad_Nuevo/Resolucion%20No%20839%20de%202017.pdf</t>
  </si>
  <si>
    <t>"Por la cual se definen los procedimientos y condiciones de inscripción de los
 Prestadores de Servicios de Salud y de habilitación de servicios de salud y se adopta el manual de inscripción de prestadores y habilitación de servicios de salud"</t>
  </si>
  <si>
    <t>"Por la cual se adopta las Guías Práctica Clínica para la Empresa Social del Estado Hospital Universitario de la Samaritana y sus unidades funcionales(Hospital Regional de Zipaquirá - Unidad Funcional de Zipaquirá) y se dictan otras disposiciones."</t>
  </si>
  <si>
    <t>https://www.hus.org.co/recursos_user/Resolucion%20Guias%20de%20Practica%20Clinica.pdf</t>
  </si>
  <si>
    <t>"Por medio del cual se adopta el protocolo de bioseguridad para el manejo y control del riesgo del coronavirus COVID – 19 en la prestación de los servicios de salud, incluidas las actividades administrativas, de apoyo y alimentación".</t>
  </si>
  <si>
    <t>Recomendaciones para Consulta Externa</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</si>
  <si>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</si>
  <si>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Capítulo II</t>
  </si>
  <si>
    <t>https://www.mintic.gov.co/portal/604/articles-150271_recurso_1.pdf</t>
  </si>
  <si>
    <t>"Recomendaciones para la modificación operativa de servicios ambulatorio, hospitalario y cirugía ajuste a los criterios de talento humano para la operación de servicios de UCI y otros en el marco de la emergencia por covid 19"</t>
  </si>
  <si>
    <t>Seccion Recomendaciones para Consulta Externa</t>
  </si>
  <si>
    <t>http://www.saludcapital.gov.co/DDS/Documentos_I/Circular_059-2020_Rec_modf_opert_serv.pdf</t>
  </si>
  <si>
    <t>"Por la cual se modifica la Resolución 3495 de 2019 que establece la Clasificación Única de Procedimientos en Salud -CUPS"</t>
  </si>
  <si>
    <t>"Por el cual se adopta el procedimiento para la atención ambulatoria de población en aislamiento preventivo obligatorio con mayor énfasis en población con 70 años o más o condiciones crónicas de base o inmunosupresión por enfermedad o tratamiento, durante la emergencia sanitaria por covid -19 "</t>
  </si>
  <si>
    <t>Anexo técnico numeral 4 procedimiento de atención 4.3.4.2 atención pro especialista por telesalud o presencial en caso de que se requiera - c</t>
  </si>
  <si>
    <t>https://www.minsalud.gov.co/RID/resolucion-521-de-2020.pdf</t>
  </si>
  <si>
    <t>Por la cual se declara la alerta roja en el sistema hospitalario de Bogotá y se adoptan otras medidas</t>
  </si>
  <si>
    <t>Artículo cuarto, numerales:2,11, 13, 14, 20 al 24, 27 y 29</t>
  </si>
  <si>
    <t>http://www.saludcapital.gov.co/DDS/Documentos_I/Resol_012_2021_Declara_Alerta_Roja.pdf</t>
  </si>
  <si>
    <t>circular</t>
  </si>
  <si>
    <t>Se suspenden todos los procedimientos quirúrquicos no urgentes, independiente de su complejidad, asi como, los procedimientos electivos no quirúrgicos que requieran sedación. Sólo se permiten las cirugias prioritarias y las cirugias de urgencias no diferibles</t>
  </si>
  <si>
    <t>http://saludcapital.gov.co/DDS/Documentos_I/Circular_006_2021_disposic_cirugias.pdf</t>
  </si>
  <si>
    <t>"Por la cual se adoptan los lineamientos tecnicos y operativos para la vacunacion contra el Covid-19</t>
  </si>
  <si>
    <t>https://www.minsalud.gov.co/Normatividad_Nuevo/Resoluci%C3%B3n%20No.%20197%20de%202021.pdf</t>
  </si>
  <si>
    <t>"Por la cual se realiza la asignacion y distribucion de las vacunas contra el COVID-19 entregadas al Estado Colombiano el 03 de Marzo de 2021 por el fabricante Pfizer inc y BioNTech. 
 Asignacion de vacuna para garantizar la segunda dosis al personal que recibio la primera dosis producto de la distribucion realizada mediante Res. 168 del 16/02/21.</t>
  </si>
  <si>
    <t>https://www.minsalud.gov.co/Normatividad_Nuevo/Resoluci%C3%B3n%20No.%20294%20de%202094.pdf</t>
  </si>
  <si>
    <t>“Por la cual se ordena la toma de posesión inmediata de los bienes, haberes y negocios y la intervención forzosa administrativa para liquidar la COOPERATIVA DE SALUD COMUNITARIA EMPRESA PROMOTORA DE SALUD SUBSIDIADA - COMPARTA EPS- S, identificada con NIT 804.002.105-0</t>
  </si>
  <si>
    <t>https://www.minsalud.gov.co/sites/rid/Lists/BibliotecaDigital/RIDE/IA/SSA/resolucion-202151000124996-de-2021-supersalud.pdf</t>
  </si>
  <si>
    <t>Secretaría de Salud de Bogotá</t>
  </si>
  <si>
    <t>Se autoriza la realización de procedimientos electivos, de los diferentes servicios de internación, quirúrgicos, consulta externa, protección específica y detección temprana, de apoyo diagnóstico y complementación terapéutica.</t>
  </si>
  <si>
    <t>https://xperta.legis.co/visor/legcol/legcol_1969c53d36c44dbca9efafd33dd33876/coleccion-de-legislacion-colombiana/decreto-264-de-julio-15-de-2021</t>
  </si>
  <si>
    <t>Secretaría de Salud de Cundinamarca</t>
  </si>
  <si>
    <t>Prestación de Servicios de Atención Cirugías Programadas y Atenciones Ambulatorias en las Diferentes IPS Públicas y Privadas del Departamento</t>
  </si>
  <si>
    <t>Por medio de la cual se modifica la Resolución 777 de 2021 en el sentido de incrementar el aforo permitido en lugares o eventos masivos, públicos o privados</t>
  </si>
  <si>
    <t>https://www.minsalud.gov.co/Normatividad_Nuevo/Resoluci%C3%B3n%20No.%201687%20de%202021</t>
  </si>
  <si>
    <t>Exigencia del carnet de vacunacion covid -19, como requisito de ingreso a: (i) eventos presenciales de carácter público o privado que impliquen asistencia masiva y, (ii) bares, gastrobares, restaurantes, cines, discotecas, lugares de baile, conciertos, casinos, bingos y actividades de ocio, así como escenarios deportivos, parques de diversiones y temáticos, museos, y ferias.</t>
  </si>
  <si>
    <t>https://dapre.presidencia.gov.co/normativa/normativa/DECRETO%201615%20DEL%2030%20DE%20NOVIEMBRE%20DE%202021</t>
  </si>
  <si>
    <t>ATENCIÓN AL PACIENTE HOSPITALIZADO</t>
  </si>
  <si>
    <t>HOSPITALIZACIÓN</t>
  </si>
  <si>
    <t>https://www.minsalud.gov.co/Normatividad_Nuevo/LEY%200010%20DE%201990.pdf</t>
  </si>
  <si>
    <t>https://www.defensoria.gov.co/public/Normograma%202013_html/Normas/Decreto_412_1992.pdf</t>
  </si>
  <si>
    <t>https://www.adebogota.org/pdf/2015/red_urgencias_dic2015/res249_1998.pdf</t>
  </si>
  <si>
    <t>http://www.secretariasenado.gov.co/senado/basedoc/ley_0911_2004.html</t>
  </si>
  <si>
    <t>https://www.hus.org.co/recursos_user/Resoluciones%202018/Resolucion0000772006.pdf</t>
  </si>
  <si>
    <t>https://www.minsalud.gov.co/salud/Documents/Anexo%20T%C3%A9cnico%20No%203_3047_08.pdf</t>
  </si>
  <si>
    <t>https://www.minsalud.gov.co/Normatividad_Nuevo/LEY%201438%20DE%202011.pdf</t>
  </si>
  <si>
    <t>https://www.minsalud.gov.co/sites/rid/Lists/BibliotecaDigital/RIDE/DE/DIJ/circular-000019-de-2012.pdf</t>
  </si>
  <si>
    <t>https://www.minsalud.gov.co/sites/rid/Lists/BibliotecaDigital/RIDE/DE/DIJ/Resolucion-2082-de-2014.pdf</t>
  </si>
  <si>
    <t>https://www.hus.org.co/recursos_user/Resoluciones%202018/Resolucion1632015.pdf</t>
  </si>
  <si>
    <t>https://www.hus.org.co/recursos_user/Resoluciones%202018/resolucion3002015.pdf</t>
  </si>
  <si>
    <t>https://www.hus.org.co/recursos_user/Resoluciones%202018/Resolucion3772016.pdf</t>
  </si>
  <si>
    <t>https://www.hus.org.co/index.php?idcategoria=11840#</t>
  </si>
  <si>
    <t>https://www.minsalud.gov.co/Normatividad_Nuevo/Forms/DispForm.aspx?ID=5114</t>
  </si>
  <si>
    <t>https://www.hus.org.co/index.php?idcategoria=11840</t>
  </si>
  <si>
    <t>ATENCIÓN AL PACIENTE QUIRÚRGICO</t>
  </si>
  <si>
    <t>SALAS DE CIRUGÍA</t>
  </si>
  <si>
    <t>http://www.secretariasenado.gov.co/senado/basedoc/ley_0266_1996.html#:~:text=La%20presente%20Ley%20reglamenta%20el,control%20del%20ejercicio%20profesional%20y</t>
  </si>
  <si>
    <t>"Declara la emergencia del Indicador de Cancelación de Cirugía y crea el Comité en el HUS."</t>
  </si>
  <si>
    <t>http://www.hus.org.co/recursos_user/resoluciones_2017/Cancelacion%20Cx%20Res%2046%20de%201997.pdf</t>
  </si>
  <si>
    <t>"Por medio del cual se define el Plan de Beneficios del Régimen Subsidiado."</t>
  </si>
  <si>
    <t>http://normograma.supersalud.gov.co/sns2020/normograma/docs/acuerdo_cnsss_cnsa_072.htm</t>
  </si>
  <si>
    <t>https://www.minsalud.gov.co/sites/rid/Lists/BibliotecaDigital/RIDE/DE/DIJ/Resoluci%C3%B3n_1995_de_1999.pdf</t>
  </si>
  <si>
    <t>"Por el cual se reglamenta la gestión integral de los residuos hospitalarios y similares."</t>
  </si>
  <si>
    <t>https://www.icbf.gov.co/cargues/avance/docs/decreto_2676_2000.htm</t>
  </si>
  <si>
    <t>"Por medio de la cual se reforma la Ley 6a. del 14 de enero de 1982."</t>
  </si>
  <si>
    <t>http://www.secretariasenado.gov.co/senado/basedoc/ley_0784_2002.html#:~:text=OBJETO.,y%20control%20de%20dicho%20ejercicio</t>
  </si>
  <si>
    <t>"Por medio del cual se definen la forma y las condiciones de operación del Régimen Subsidiado
  del Sistema General de Seguridad Social en Salud
  y se dictan otras disposiciones."</t>
  </si>
  <si>
    <t>https://www.icbf.gov.co/cargues/avance/docs/acuerdo_cnsss_0244_2003.htm</t>
  </si>
  <si>
    <t>"Por el cual se reglamentan parcialmente las Leyes 9ª de 1979 y 73 de 1988, en relación con los componentes anatómicos."</t>
  </si>
  <si>
    <t>https://www.minsalud.gov.co/sites/rid/Lists/BibliotecaDigital/RIDE/DE/DIJ/Decreto-2493-de-2004.pdf</t>
  </si>
  <si>
    <t>"Por la cual se reglamentan los Comités Técnicos Científicos y se establece el procedimiento de recobro ante el Fondo de Solidaridad y Garantía, Fosyga por concepto de suministro de medicamentos no incluidos en el Plan Obligatorio de Salud – POS y de fallos de tutela."</t>
  </si>
  <si>
    <t>https://www.minsalud.gov.co/sites/rid/Lists/BibliotecaDigital/RIDE/DE/DIJ/Resoluci%C3%B3n_3797_de_2004.pdf</t>
  </si>
  <si>
    <t>"Por medio de la cual se reglamentan los artículos 3º, 4º, 6º parágrafo 2º, 7º numeral 10, 25 y 46 del Decreto 2493 de 2004 y se dictan otras disposiciones."</t>
  </si>
  <si>
    <t>https://www.minsalud.gov.co/sites/rid/Lists/BibliotecaDigital/RIDE/DE/DIJ/Resoluci%C3%B3n_2640_de_2005.pdf</t>
  </si>
  <si>
    <t>"Por medio del cual se establecen las denominaciones de los auxiliares en las áreas de la salud, se adoptan sus perfiles ocupacionales y de formación, los requisitos básicos de calidad de sus programas y se dictan otras disposiciones."</t>
  </si>
  <si>
    <t>http://www.suin-juriscol.gov.co/viewDocument.asp?id=1783668</t>
  </si>
  <si>
    <t>https://www.minsalud.gov.co/sites/rid/Lists/BibliotecaDigital/RIDE/DE/DIJ/Decreto-1011-de-2006.pdf</t>
  </si>
  <si>
    <t>https://www.minsalud.gov.co/sites/rid/Lists/BibliotecaDigital/RIDE/DE/DIJ/Resolución_1445_de_2006.zip</t>
  </si>
  <si>
    <t>"Por la cual se define el Sistema de Información para la Calidad y se adoptan los indicadores de monitoría del Sistema Obligatorio de Garantía de Calidad de la Atención en Salud"</t>
  </si>
  <si>
    <t>https://www.icbf.gov.co/cargues/avance/docs/resolucion_minsaludps_1416_2016.htm</t>
  </si>
  <si>
    <t>http://www.hus.org.co/recursos_user/resoluciones_2017/Guias%20Practica%20Clinica%20Res%20406%20de%202015.pdf</t>
  </si>
  <si>
    <t>https://www.minsalud.gov.co/sites/rid/Lists/BibliotecaDigital/RIDE/DE/DIJ/decreto-2353-2015.pdf</t>
  </si>
  <si>
    <t>https://www.hus.org.co/recursos_user/Resoluciones%202018/Res207del2016.pdf</t>
  </si>
  <si>
    <t>https://www.minsalud.gov.co/sites/rid/Lists/BibliotecaDigital/RIDE/VP/RBC/resolucion-5171-de-2017.zip</t>
  </si>
  <si>
    <t>https://www.minsalud.gov.co/Normatividad_Nuevo/Resolucion%205269%20de%202017.zip</t>
  </si>
  <si>
    <t>http://www.hus.org.co/index.php?idcategoria=11840</t>
  </si>
  <si>
    <t>Por la cual se adoptan los "Lineamientos para la prestación de servicios de salud durante las etapas de contención y mitigación de la Pandemia por Sars-Cov-2 (Covid-19)"</t>
  </si>
  <si>
    <t>https://www.minsalud.gov.co/sites/rid/Lists/BibliotecaDigital/RIDE/DE/DIJ/resolucion-502-de-2020.pdf</t>
  </si>
  <si>
    <t>Por medio del cual se adopta el protocolo general de bioseguridad para mitigar, controlar y realizar el adecuado manejo de la pandemia del Coronavirus COVID-19</t>
  </si>
  <si>
    <t>https://www.minsalud.gov.co/sites/rid/Lists/BibliotecaDigital/RIDE/DE/DIJ/resolucion-666-de-2020.pdf</t>
  </si>
  <si>
    <t>Por el cual se adoptan medidas en el sector salud para contener y mitigar la Pandemia COVID-19 y garantizar la prestación de los servicios de salud, en el marco del Estado de Emergencia Económica, Social y Ecológica</t>
  </si>
  <si>
    <t>https://www.minsalud.gov.co/sites/rid/Lists/BibliotecaDigital/RIDE/DE/DIJ/decreto-538-de-2020.pdf</t>
  </si>
  <si>
    <t>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t>
  </si>
  <si>
    <t>https://www.minsalud.gov.co/sites/rid/Lists/BibliotecaDigital/RIDE/DE/DIJ/decreto-607-de-2020.pdf</t>
  </si>
  <si>
    <t>Por el cual se crea, en el Sistema General de Seguridad Social en Salud-SGSSS, el Programa de Pruebas, Rastreo y Aislamiento Selectivo Sostenible - PRASS para el seguimiento de casos y contactos del nuevo Coronavirus - COVID-19 y se dictan otras disposiciones.</t>
  </si>
  <si>
    <t>https://www.minsalud.gov.co/Normatividad_Nuevo/Decreto%201109%20de%202020.pdf</t>
  </si>
  <si>
    <t>Mininsterio del Interior</t>
  </si>
  <si>
    <t>Por el cual se imparten instrucciones en virtud de la emergencia sanitaria generada por la pandemia del Coronavirus COVID-19 y el mantenimiento del orden público y se decreta el aislamiento selectivo con distaciamiento individual responsable.</t>
  </si>
  <si>
    <t>https://www.mininterior.gov.co/sites/default/files/decreto_1168_de_2020.pdf</t>
  </si>
  <si>
    <t>Por la cual se prorroga la emergencia sanitaria por el nuevo Coronavirus que causa la Covid-19, se modifican las Resoluciones 385 y 844 de 2020 y se dictan otras disposiciones</t>
  </si>
  <si>
    <t>https://www.minsalud.gov.co/sites/rid/Lists/BibliotecaDigital/RIDE/DE/DIJ/resolucion-1462-de-2020.pdf</t>
  </si>
  <si>
    <t>"Por la cual se declara la Alerta Roja en el sistema hospitalario de Bogotá y se adoptan otras medidas"</t>
  </si>
  <si>
    <t>Por la cual se declara la Alerta Naranja en el sistema hospitalario de Bogotá y se adoptan otras medidas</t>
  </si>
  <si>
    <t>http://www.saludcapital.gov.co/Documents/Covid_S/Res_130_2021_alerta_naranja.pdf</t>
  </si>
  <si>
    <t>"Por medio del cual se adoptan medidas para mantener la seguridad, el orden publico y la
  salubridad como consecuencia de la pandemia de Coronavirus SARS-Cov-2 (CO VID- 19)"</t>
  </si>
  <si>
    <t>ARTICULO 7</t>
  </si>
  <si>
    <t>https://bogota.gov.co/sites/default/files/inline-files/decreto-055-de-2021-1.pdf</t>
  </si>
  <si>
    <t>"Por cual se modifica los numerales1 y 2 del articulo 4 de la Resolución 130 del 2021,por la cual se declara la Alerta Naranja en el sistema hospitalario de Bogotá y se adoptan otras medidas"</t>
  </si>
  <si>
    <t>http://www.saludcapital.gov.co/Documents/Covid_S/Res_361_2021_modf_Alerta_Naranja.pdf</t>
  </si>
  <si>
    <t>"Por cual se modifica los numerales 2 del articulo 4 de la Resolución 130 del 2021,modificada a su vez por la Resolución 361 del 2021"</t>
  </si>
  <si>
    <t>http://www.saludcapital.gov.co/Documents/Covid_S/Resolucion_494_de_2021_modifica_resolucion_130_2021_articulo_2.pdf</t>
  </si>
  <si>
    <t>"Por medio del cual se adoptan medidas adicionales en el marco del aislamiento selectivo con
  distanciamiento individual responsable para los habitantes de la ciudad de Bogota D.C."</t>
  </si>
  <si>
    <t>ARTICULO 5</t>
  </si>
  <si>
    <t>https://bogota.gov.co/sites/default/files/inline-files/decreto-135-de-2021_0.pdf</t>
  </si>
  <si>
    <t>Ministerio del interior</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</si>
  <si>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t>
  </si>
  <si>
    <t>Articulo 7</t>
  </si>
  <si>
    <t>https://www.minsalud.gov.co/Normatividad_Nuevo/Decreto%20580%20de%202021.pdf</t>
  </si>
  <si>
    <t>Alcaldia de Bogotá</t>
  </si>
  <si>
    <t>“Por el cual se modifica el artículo 9º del Decreto Distrital 199 de 2021 “Por medio del cual se adoptan medidas de reactivación económica segura con ocasión de la emergencia sanitaria producida por el SARS-CoV-2 COVID-19 en la ciudad de Bogotá D.C. y se dictan otras disposiciones””</t>
  </si>
  <si>
    <t>Secretaria de Salud de Cundinamarca</t>
  </si>
  <si>
    <t>Fortalecimiento de Medidas para Reducir el Contagio y la Mortalidad por la Nueva Variante SARS-COV-2 Ómicron en el Departamento de Cundinamarca</t>
  </si>
  <si>
    <t>https://mail.hus.org.co/service/home/~/?auth=co&amp;loc=es&amp;id=4187&amp;part=5</t>
  </si>
  <si>
    <t>Contingencia ante la presencia del cuarto pico de contagio dentro de la pandemia por SARS-CoV-2</t>
  </si>
  <si>
    <t>https://mail.hus.org.co/service/home/~/?auth=co&amp;loc=es&amp;id=4187&amp;part=4</t>
  </si>
  <si>
    <t>Actualización directrices prestación de servicios de salud ante contingencia por pandemia sars-cov-2</t>
  </si>
  <si>
    <t>INTERNO</t>
  </si>
  <si>
    <t>https://mail.hus.org.co/service/home/~/?auth=co&amp;loc=es&amp;id=4187&amp;part=3</t>
  </si>
  <si>
    <t>GESTION DE LA CALIDAD</t>
  </si>
  <si>
    <t>OFICINA ASESORA DE PLANEACION Y GARANTIA DE LA CALIDAD</t>
  </si>
  <si>
    <t>GESTIÓN AMBIENTAL</t>
  </si>
  <si>
    <t>El manejo de los recursos naturales renovables y la defensa del ambiente y de los recursos naturales renovables contra la acción nociva de fenómenos naturales</t>
  </si>
  <si>
    <t>Por el cual se dicta el Código Nacional de Recursos Naturales Renovables y de Protección al Medio Ambiente.</t>
  </si>
  <si>
    <t>Protección del Medio Ambiente</t>
  </si>
  <si>
    <t>Por la cual se dictan Medidas Sanitarias.</t>
  </si>
  <si>
    <t>Residuos Especiales</t>
  </si>
  <si>
    <t>Por la cual se dictan normas para el cumplimiento del contenido del [Título III de la Parte 4a. del Libro 1º del Decreto-Ley N. 2811 de 1974] y de los [Títulos I, III y XI de la Ley 09 de 1979], en cuanto a Residuos Especiales.</t>
  </si>
  <si>
    <t>Convenio de Viena Proteccion capa de ozono</t>
  </si>
  <si>
    <t>“Por medio de la cual se aprueba el Convenio de Viena para la Protección de la Capa de Ozono, Viena, 22 de marzo de 1985”</t>
  </si>
  <si>
    <t>Se aprueba el "Protocolo de Montreal relativo a las sustancias agotadoras de la capa de ozono</t>
  </si>
  <si>
    <t>"Por medio de la cual se aprueba el "Protocolo de Montreal relativo a las sustancias agotadoras de la capa de ozono", suscrito en Montreal el 16 de septiembre de 1987, con sus enmiendas adoptadas en Londres el 29 de junio de 1990 y en Nairobi el 21 de junio de 1991".</t>
  </si>
  <si>
    <t>Productos químicos en el trabajo</t>
  </si>
  <si>
    <t>Por medio de la cual se aprueba el "Convenio No. 170 y la Recomendación número 177 sobre la Seguridad en la Utilización de los Productos Químicos en el trabajo", adoptados por la 77a. Reunión de la Conferencia General de la O.I.T., Ginebra, 1990</t>
  </si>
  <si>
    <t>Ley General Ambiental de Colombia</t>
  </si>
  <si>
    <t>Por la cual se crea el Ministerio del Medio Ambiente, se reordena el Sector Público encargado de la gestión y conservación del medio ambiente y los recursos naturales renovables, se organiza el Sistema Nacional Ambiental, SINA y se dictan otras disposiciones.</t>
  </si>
  <si>
    <t>Por el cual se crea el sistema de Seguridad Social integral y se dictan otras disposiciones</t>
  </si>
  <si>
    <t>Dictar y expedir las normas científicas y administrativas que regulen la calidad de los servicios y el control de los factores de riesgo, que son de obligatorio cumplimiento por las empresas promotoras de servicios de salud ( E.P.S.) y las instituciones prestadoras de servicios de salud ( I.P.S.) del sistema general de seguridad social .</t>
  </si>
  <si>
    <t>Por el cual se dictan normas para el cumplimiento del contenido del TitLilo IV de la Ley 09 de 1979, en lo referente a las condiciones sanitarias que deben cumplir los establecimientos Hospitalarios y Similares</t>
  </si>
  <si>
    <t>Ahorro y uso eficiente del agua</t>
  </si>
  <si>
    <t>Por la cual se establece el programa para el uso eficiente y ahorro del agua.</t>
  </si>
  <si>
    <t>Instalación de equipos, sistemas e implementos de bajo consumo de agua.</t>
  </si>
  <si>
    <t>Por el cual se reglamenta el artículo 15 de la Ley 373 de 1997 en relación con la instalación de equipos, sistemas e implementos de bajo consumo de agua.</t>
  </si>
  <si>
    <t>Anual de Procedimientos para la Gestión Integral de los residuos hospitalarios y similares</t>
  </si>
  <si>
    <t>Ministerio de Salud y Ministerio de Medio Ambiente</t>
  </si>
  <si>
    <t>Evaluación y control de gestión técnica, financiera y administrativa de las instituciones que participan den el SGSSS</t>
  </si>
  <si>
    <t>Prevención y el manejo de los residuos o desechos peligrosos generados en el marco de la gestión integral.</t>
  </si>
  <si>
    <t>Por el cual se reglamenta parcialmente la prevención y el manejo de los residuos o desechos peligrosos generados en el marco de la gestión integral.</t>
  </si>
  <si>
    <t>Sistema Obligatorio de Garantía de Calidad de la Atención de Salud del Sistema General de Seguridad Social en Salud</t>
  </si>
  <si>
    <t>Ministerio de Salud y protección Social</t>
  </si>
  <si>
    <t>Por el cual se establece el Sistema Obligatorio de Garantía de Calidad de la Atención de
  Salud del Sistema General de Seguridad Social en Salud</t>
  </si>
  <si>
    <t>Emisión de ruido y ruido ambiental.</t>
  </si>
  <si>
    <t>Ministerio de ambiente, vivienda, y desarrollo territorial</t>
  </si>
  <si>
    <t>Por la cual se establece la norma nacional de emisión de ruido y ruido ambiental.</t>
  </si>
  <si>
    <t>Residuos o desechos peligorsos</t>
  </si>
  <si>
    <t>Por la cual se desarrolla parcialmente el Decreto 4741 del 30 de diciembre de 2005, en materia de residuos o desechos peligrosos.</t>
  </si>
  <si>
    <t>La utilización o sustitución en los edificios cuyos usuarios sean entidades oficiales de cualquier orden, de todas las bombillas incandescentes por bombillas ahorradoras específicamente Lámparas Fluorescentes Compactas (LFC) de alta eficiencia</t>
  </si>
  <si>
    <t>Por el cual se establece una medida tendiente al uso racional y eficiente de energía eléctrica.</t>
  </si>
  <si>
    <t>Establecer los requisitos y el procedimiento para el Registro de Generadores de Residuos o Desechos Peligrosos</t>
  </si>
  <si>
    <t>Por la cual se establecen los requisitos y el procedimiento para el Registro de Generadores de Residuos o Desechos Peligrosos, a que hacen referencia los artículos 27 y 28 del Decreto 4741 del 30 de diciembre de 2005.</t>
  </si>
  <si>
    <t>Requisitos técnicos de fuentes lumínicas</t>
  </si>
  <si>
    <t>Ministerio de Minas y Energía</t>
  </si>
  <si>
    <t>Por la cual se especifican los requisitos técnicos que deben tener las fuentes lumínicas de alta eficacia usadas en sedes de entidades públicas.</t>
  </si>
  <si>
    <t>DEROGADA POR LA RESOLUCIÓN 40283 DE 2019</t>
  </si>
  <si>
    <t>Fijación de normas sobre la calidad del aire en relación con la salud humana y las medidas necesarias para reducir los riesgos ocupacionales</t>
  </si>
  <si>
    <t>Ministerio de la protección Social</t>
  </si>
  <si>
    <t>Por la cual se adoptan medidas en relación con el consumo de cigarrillo o de tabaco.</t>
  </si>
  <si>
    <t>Requisitos mínimos de eficacia, vida útil y demás especificaciones técnicas de las fuentes de iluminación que se deben utilizar, de acuerdo con el desarrollo tecnológico y las condiciones de mercado de estos productos.</t>
  </si>
  <si>
    <t>Regular, dentro del marco de la gestión integral y velando por la protección de la salud humana y el ambiente, todo lo relacionado con la importación y exportación de residuos peligrosos en el territorio nacional, según lo establecido en el Convenio de Basilea y sus anexos</t>
  </si>
  <si>
    <t>"Por la cual se dictan normas prohibitivas en materia ambiental, referentes a los residuos y desechos peligrosos y se dictan otras disposiciones"</t>
  </si>
  <si>
    <t>Comparendo ambiental a los infractores de las normas de aseo, limpieza y recolección de escombros</t>
  </si>
  <si>
    <t>Por medio de la cual se instaura en el territorio nacional la aplicación del comparendo ambiental a los infractores de las normas de aseo, limpieza y recolección de escombros; y se dictan otras disposiciones.</t>
  </si>
  <si>
    <t>Elementos que deben contener los Planes de
  Gestión de Devolución de Productos Posconsumo de Fármacos o Medicamentos
  Vencidos.</t>
  </si>
  <si>
    <t>“Por la cual se establecen los elementos que deben ser considerados en los Planes de Gestión de Devolución de Productos Posconsumo de Fármacos o Medicamentos Vencidos”</t>
  </si>
  <si>
    <t>Directiva Presdencial</t>
  </si>
  <si>
    <t>Ahorro de energía</t>
  </si>
  <si>
    <t>Regular el manejo, aprovechamiento y reciclaje de residuos de bolsas o recipientes que han contenido soluciones para uso intravenoso, intraperitoneal y en hemodiálisis, generados en las actividades de atención de salud.</t>
  </si>
  <si>
    <t>Por la cual se reglamenta el manejo de bolsas o recipientes que han contenido soluciones para uso intravenoso, intraperitoneal y en hemodiálisis, generados como residuos en las actividades de atención de salud, susceptibles de ser aprovechados o reciclados</t>
  </si>
  <si>
    <t>Recoleccion selectiva y gestiòn ambiental de residuos de Pilas y/o acumuladores</t>
  </si>
  <si>
    <t>Por el cual se establecen los sistemas de recoleccion selectiva y gestiòn ambiental de residuos de Pilas y/o acumuladores y se adoptan otras disposiciones"</t>
  </si>
  <si>
    <t>Residuos de Bombillas</t>
  </si>
  <si>
    <t>“Por la cual se establecen los Sistemas de Recolección Selectiva y Gestión Ambiental de Residuos de Bombillas y se adoptan otras disposiciones.”</t>
  </si>
  <si>
    <t>Residuos de Computadores</t>
  </si>
  <si>
    <t>“Por la cual se establecen los Sistemas de Recolección Selectiva y Gestión Ambiental de Residuos de Computadores y/o preifericos y se adoptan otras disposiciones.”</t>
  </si>
  <si>
    <t>Criterios de calidad que debe cumplir el recurso hídrico para los diferentes usos del mismo y las normas de vertimiento para garantizar dichos criterios de calidad.</t>
  </si>
  <si>
    <t>Por el cual se reglamenta parcialmente el Título I de la Ley 9ª de 1979, así como el Capítulo II del Título VI -Parte III- Libro II del Decreto-ley 2811 de 1974 en cuanto a usos del agua y residuos líquidos y se dictan otras disposiciones.</t>
  </si>
  <si>
    <t>lineamientos para la política pública de gestión integral de los Residuos de Aparatos Eléctricos y Electrónicos (RAEE)</t>
  </si>
  <si>
    <t>Por la cual se establecen los lineamientos para la adopción de una política pública de gestión integral de Residuos de Aparatos Eléctricos y Electrónicos (RAEE), y se dictan otras disposiciones</t>
  </si>
  <si>
    <t>Dictar disposiciones y realizar ajustes al Sistema Único de Acreditación en Salud, como componente del Sistema Obligatorio de Garantía de Calidad de la Atención de Salud, así como definir reglas para su operación en los Sistemas Generales de Seguridad Social en Salud y Riesgos Laborales.</t>
  </si>
  <si>
    <t>Por el cual se dictan disposiciones en relación con el Sistema Único de Acreditación en Salud</t>
  </si>
  <si>
    <t>Sistema ùnico de Acreditación</t>
  </si>
  <si>
    <t>Por la cual se dictan disposiciones para la operatividad del sistema ùnico de Acreditación en Salud</t>
  </si>
  <si>
    <t>Entidad acreditadora</t>
  </si>
  <si>
    <t>Por la cual se inscribe una entidad en el Registro Especial de Acreditadores en Salud</t>
  </si>
  <si>
    <t>Evaluaciòn de Gerentes en tmas de calidad</t>
  </si>
  <si>
    <t>Por la cual se modifica la resolución 710 de 2012 y se dictan otras disposiciones</t>
  </si>
  <si>
    <t>Parámetros y los valores límites máximos permisibles en los vertimientos puntuales a cuerpos de aguas superficiales y a los sistemas de alcantarillado público</t>
  </si>
  <si>
    <t>Ministerio de ambiente y desarrollo Sostenible</t>
  </si>
  <si>
    <t>Por la cual se establecen los parámetros y los valores límites máximos permisibles en los vertimientos puntuales a cuerpos de aguas superficiales y a los sistemas de alcantarillado público y se dictan otras disposiciones</t>
  </si>
  <si>
    <t>Sistema de Información para la Calidad</t>
  </si>
  <si>
    <t>Por la cual se dictan disposiciones en relación con el Sistema de Información para la Calidad y se establecen los indicadores para el monitoreo de la calidad en salud</t>
  </si>
  <si>
    <t>Programa de Auditoria para el Mejoramiento de la Calidad de la Atención en Salud y el Sistema de Información para la Calidad.​</t>
  </si>
  <si>
    <t>Por la cual se hacen adiciones, modificaciones y eliminaciones a la Circular 047 de 2007, y se imparten instrucciones en lo relacionado con el Programa de Auditoria para el Mejoramiento de la Calidad de la Atención en Salud y el Sistema de Información para la Calidad.​</t>
  </si>
  <si>
    <t>Todos, del anexo tecnico unicamente archivo ST002</t>
  </si>
  <si>
    <t>https://docs.supersalud.gov.co/PortalWeb/Juridica/CircularesExterna/CIRCULAR%20EXT%20000012.pdf</t>
  </si>
  <si>
    <t>Compilar y racionalizar las normas de carácter reglamentario que rigen en el sector y contar con un instrumento jurídico único para el mismo, se hace necesario expedir el presente decreto reglamentario único sectorial.</t>
  </si>
  <si>
    <t>Decreto- Ley</t>
  </si>
  <si>
    <t>Por medio del cual se expide el Decreto Único Reglamentario del Sector Salud y Protección Social</t>
  </si>
  <si>
    <t>Manual de acreditación de salud</t>
  </si>
  <si>
    <t>MANUAL DE ACREDITACIÓN EN SALUD AMBULATORIO Y HOSPITALARIO, DIRIGIDO A LAS INSTITUCIONES PRESTADORAS DE SERVICIOS DE SALUD QUE OFRECEN SERVICIOS AMBULATORIOS.</t>
  </si>
  <si>
    <t>Por la cual se deroga la Resolución No. 513 de 22 de noviembre de 2011 y se reformula la conformación de funciones del Comité de Infecciones de la E.S.E. Hospital Universitario de la Samaritana</t>
  </si>
  <si>
    <t>Por la cual se dictan normas para la implementación y desarrollo de la Estrategia Instituciones Amigas de la Mujer y la Infancia con Enfoque integral –IAMII- a favor de la salud y nutrición materno infantil</t>
  </si>
  <si>
    <t>Por la cual se implementa la Evaluación de la Gestión del Rendimiento de los Gerentes Públicos – Acuerdo de Gestión y se adoptan los Formatos Tipo para la evaluación</t>
  </si>
  <si>
    <t>Por medio el cual se adopta el nuevo mapa de procesos institucionales</t>
  </si>
  <si>
    <t>Por el cual se aprueba el seguimiento a la ejecución del Plan Operativo Anual 2014 y el seguimiento al Plan Indicativo 2012 - 2015, de la E.S.E. Hospital Universitario de la Samaritana</t>
  </si>
  <si>
    <t>ATENCIÓN A PACIENTE QUIRURGICO</t>
  </si>
  <si>
    <t>PROGRAMA TRASPLANTES</t>
  </si>
  <si>
    <t>FLUJO DE INFORMACIÓN</t>
  </si>
  <si>
    <t>El presente decreto tiene por objeto regular la obtención, donación, preservación, almacenamiento, transporte, destino y disposición final de componentes anatómicos y los procedimientos de trasplante o implante de los mismos en seres humanos.</t>
  </si>
  <si>
    <t>INSCRIPCIÓN DE PROGRAMA DE TRASPLANTES</t>
  </si>
  <si>
    <t>Por la cual se modifica el articulo 3 de la resolucion 2640 de 2005 en relación con los requisitos que deben cumplir los bancos de tejidos y de médula ósea y las IPS habilitadas con programas de trasplantes.</t>
  </si>
  <si>
    <t>OFICINA ASESORA DE PLANEACIÓN Y GARANTIA DE LA CALIDAD</t>
  </si>
  <si>
    <t>1 AIRE</t>
  </si>
  <si>
    <t>Ministerio de Ambiente Vivienda y Desarrollo Territorial</t>
  </si>
  <si>
    <t>"Por el cual se reglamentan, parcialmente, la Ley 23 de 1973, los artículos 33, 73, 74, 75 y 76 del Decreto - Ley 2811 de 1974; los artículos 41, 42, 43, 44, 45, 48 y 49 de la Ley 9 de 1979; y la Ley 99 de 1993, en relación con la prevención y control</t>
  </si>
  <si>
    <t>18,19,36-41,62,</t>
  </si>
  <si>
    <t>"Por la cual se reglamentan los niveles permisibles de emisión de contaminantes que deberán cumplir las fuentes móviles terrestres, se reglamenta el artículo 91 del Decreto 948 de 1995 y se adoptan otras disposiciones"</t>
  </si>
  <si>
    <t>1,5,6,8,19,20</t>
  </si>
  <si>
    <t>Dama</t>
  </si>
  <si>
    <t>"Por la cual se expiden normas para el control de las emisiones en fuentes móviles".</t>
  </si>
  <si>
    <t>Secretaria Distrital de Salid</t>
  </si>
  <si>
    <t>"Por la cual se reglamentan los niveles de emisión permisibles de contaminantes producidos por las fuentes móviles con motor a gasolina (automotores)".</t>
  </si>
  <si>
    <t>"Por la cual se fijan los niveles permisibles de emisión de contaminantes producidos por las fuentes móviles con motor a gasolina y diesel, dentro del perímetro urbano del Distrito Capital y se toman otras determinaciones".</t>
  </si>
  <si>
    <t>Concejo de Bogotá</t>
  </si>
  <si>
    <t>"Por el cual se ordena la evaluación de emisiones de gases y otros contaminantes emitidos por vehículos automotores con el fin de proteger el aire en el Distrito Capital"</t>
  </si>
  <si>
    <t>"Por medio del cual se modifica parcialmente el Decreto 948 de 1995, que contiene el reglamento de protección y control de la calidad del aire"</t>
  </si>
  <si>
    <t>Ministerio de Transporte</t>
  </si>
  <si>
    <t>"Por la cual se expide el Código Nacional de Tránsito Terrestre y se dictan otras disposiciones"</t>
  </si>
  <si>
    <t>2 AGUA</t>
  </si>
  <si>
    <t>"Por la cual se establece el régimen de los servicios públicos domiciliarios y se dictan otras disposiciones"</t>
  </si>
  <si>
    <t>"Por el cual se expide el código de Policia de Bogotá D.C Cuidado de agua"</t>
  </si>
  <si>
    <t>57,58,59</t>
  </si>
  <si>
    <t>Ministerio de la Protección Social - Ministerio de Ambiente Vivienda y Desarrollo Territorial</t>
  </si>
  <si>
    <t>"Por medio de la cual se señalan características, instrumentos básicos y frecuencias del sistema de control y vigilancia para la calidad del agua para consumo humano"</t>
  </si>
  <si>
    <t>2,4,5,6,7,8,9,10,11,12,13,14,1519,21,22,23</t>
  </si>
  <si>
    <t>Secretraria Distrital de Ambiente</t>
  </si>
  <si>
    <t>"Por la cual se establece la norma tecnica para el control y manejo de los vertimientos realizados a la red de alcantarillado público en el Distrito Capital".</t>
  </si>
  <si>
    <t>3,5,6,8,9,10,11,13,14,18,19,23,24,25,27,28</t>
  </si>
  <si>
    <t>Secretaria Distrital de Ambiente</t>
  </si>
  <si>
    <t>"Por el cual se reforma el plan de Gestion Ambiental del Distrito Capital y se dictan otras disposiciones"</t>
  </si>
  <si>
    <t>"Por la cual se establece la norma técnica, para el control y manejo de los vertimientos realizados al recurso hídrico en el Distrito Capital"</t>
  </si>
  <si>
    <t>3 SUELO</t>
  </si>
  <si>
    <t>Alcaldía de Bogotá D.C.</t>
  </si>
  <si>
    <t>"Por el cual se regula el manejo, transporte y disposición final de escombros y materiales de construcción"</t>
  </si>
  <si>
    <t>"Por la cual se regula técnicamente el tratamiento y/o aprovechamiento de escombros en el Distrito Capital"</t>
  </si>
  <si>
    <t>DEROGADA POR LA RESOLUCION 1115 DE 2012</t>
  </si>
  <si>
    <t>4 RESIDUOS</t>
  </si>
  <si>
    <t>Presidente de la República</t>
  </si>
  <si>
    <t>"Por el cual se reglamenta la Ley 142 de 1994, la Ley 632 de 2000 y la Ley 689 de 2001, en relación con la prestación del servicio público de aseo, y el Decreto Ley 2811 de 1974 y la Ley 99 de 1993 en relación con la Gestión Integral de Residuos Sólidos"</t>
  </si>
  <si>
    <t>DEROGADO POR EL DECRETO 2881 DE 2013</t>
  </si>
  <si>
    <t>14,15,17,18,22,23,25,27,29</t>
  </si>
  <si>
    <t>"Por el cual se modifica parcialmente el Decreto 1713 de 2002, en relación con el tema de las unidades de almacenamiento, y se dictan otras disposiciones".</t>
  </si>
  <si>
    <t>DEROGADO POR DECRETO 2981 DE 2013</t>
  </si>
  <si>
    <t>"Por el cual se reglamenta el manejo y transporte terrestre automotor de mercancías peligrosas por carretera"</t>
  </si>
  <si>
    <t>"Por la cual se establecen los Sistemas de Recolección Selectiva y Gestión Ambiental de Llantas Usadas y se adoptan otras disposiciones".</t>
  </si>
  <si>
    <t>Resolución derogada por el artículo 24 de la Resolución 1326 de 2017</t>
  </si>
  <si>
    <t>Ministerio de Ambiente</t>
  </si>
  <si>
    <t>"Por medio dio de la cual se regula el cargue, descargue, el transporte, almacenamioento y disposición final de escombros, materiales, elementos, concretos y agregados sueltos de construcción de demolición y capa orgánica suelo y subsuelo de excavación"</t>
  </si>
  <si>
    <t>DEROGADA POR RESOLUCIÓN 472 DE 2017</t>
  </si>
  <si>
    <t>Art. II Título 3, numeral 2</t>
  </si>
  <si>
    <t>UAESP</t>
  </si>
  <si>
    <t>"Aprovechamiento eficiente de los residuos sólidos producidos en las entidades distrital y reglamenta Acuerdo 114/03".</t>
  </si>
  <si>
    <t>Alcaldía Bogotá</t>
  </si>
  <si>
    <t>"Por el cual se establecen condiciones para el tránsito de vehículos de carga en el área urbana del Distrito Capital y se dictan otras disposiciones"</t>
  </si>
  <si>
    <t>DEROGAD POR EL DECRETO 520 DE 2013</t>
  </si>
  <si>
    <t>Departamento Administrativo del Medio Ambiente</t>
  </si>
  <si>
    <t>"Por la cual se adopta el manual de normas y procedimientos para la gestión de aceites usados en el Distrito Capital"</t>
  </si>
  <si>
    <t>2,4,5,17</t>
  </si>
  <si>
    <t>"Por el cual se adopta el Plan Maestro para el Manejo Integral de Residuos Sólidos para Bogotá Distrito Capital"</t>
  </si>
  <si>
    <t>1,2,28,57,58,59,62,63,64</t>
  </si>
  <si>
    <t>"Por la cual se adopta una guía ambiental como instrumento de autogestión y autorregulación del sector de la construcción"</t>
  </si>
  <si>
    <t>Derogada por el art. 8, Resolución Sec. Ambiente 1138 de 2013</t>
  </si>
  <si>
    <t>"Por la cual se adopta el Plan para la Gestión Integral de Residuos Peligrosos para el Distrito Capital"</t>
  </si>
  <si>
    <t>1,3,4,5,6,8,10</t>
  </si>
  <si>
    <t>"Por el cual se impulsa en las entidades distritales, el aprovechamiento eficiente de residuos sólidos"</t>
  </si>
  <si>
    <t>CONVENIO</t>
  </si>
  <si>
    <t>IDPC</t>
  </si>
  <si>
    <t>"Trabajar conjuntamente para garantizar la adecuada recolección, transporte, tratamiento, aprovechamiento y disposición final de los residuos con potencial reciclable que se generen al interior de las cuatro sedes del Instituto Distrital de Patrimonio Cultural</t>
  </si>
  <si>
    <t>"Por medio de la cual se adopta el Plan Interno para el manejo de residuos sólidos producidos en la Corporación La Candelaria"</t>
  </si>
  <si>
    <t>"Por el cual se ordena el traslado o traspaso de los equipos de cómputo, señalados como bienes servibles no utilizables, de las entidades distritales, a las instituciones públicas educativas distritales"</t>
  </si>
  <si>
    <t>"Por el cual se establecen lineamientos para aplicar las acciones afirmativas que garantizan la inclusión de los recicladores de oficio en condiciones de pobreza y vulnerabilidad en los procesos de la gestión y manejo integral de los residuos sólidos"</t>
  </si>
  <si>
    <t>"Por medio de la cual se adoptan los lineamientos Técnico - Ambientales para las actividades de aprovechamiento y tratamiento de los residuos de construcción y demolición en el Distrito Capital."</t>
  </si>
  <si>
    <t>5 RESIDUOS HOSPITALARIOS</t>
  </si>
  <si>
    <t>"Por el cual se modifica parcialmente el Decreto 2676 de 2000, modificado por el Decreto 2763 de 2001 y el decreto 1669 de 2002, sobre la gestion integral de residuos hospitalarios y similares"</t>
  </si>
  <si>
    <t>Derogado por el art. 18, Decreto Nacional 351 de 2014.</t>
  </si>
  <si>
    <t>Ministerio de Ambiente y Ministerio de Salud</t>
  </si>
  <si>
    <t>"Por el cual se reglamenta la gestión integral de los residuos hospitalarios y similares"</t>
  </si>
  <si>
    <t>Decreto derogado por el artículo 18 del Decreto 351 de 201</t>
  </si>
  <si>
    <t>2,3,5,8,11,12,14,17,19,20</t>
  </si>
  <si>
    <t>"Por el cual se modifica parcialmente el Decreto 2676 de 2000"</t>
  </si>
  <si>
    <t>Derogado por el art. 18, Decreto Nacional 351 de 2014</t>
  </si>
  <si>
    <t>1,2,3,4,5,6,7</t>
  </si>
  <si>
    <t>6 ENERGIA</t>
  </si>
  <si>
    <t>"Mediante la cual se fomenta el uso racional y eficiente de la energía, se promueve la utilización de energías alternativas y se dictan otras disposiciones"</t>
  </si>
  <si>
    <t>"Por el cual se modifica y adiciona el Decreto 2331 de 2007 sobre uso racional y eficiente de energía eléctrica"</t>
  </si>
  <si>
    <t>"Por la cual se expide el Reglamento Técnico de Instalaciones Eléctricas RETIE, que fija las condiciones técnicas que garanticen la seguridad en los procesos de Generación, Transmisión, Transformación, Distribución y Utilización de la energía eléctrica</t>
  </si>
  <si>
    <t>Derogado por la Resolución 90708 de 2013</t>
  </si>
  <si>
    <t>8 FLORA</t>
  </si>
  <si>
    <t>"Por el cual se reglamenta la silvicultura urbana, zonas verdes y la jardinería en Bogotá y se definen Ias responsabilidades de las Entidades Distritales en relación con el tema y se dictan otras disposiciones"</t>
  </si>
  <si>
    <t>1,2,9 item G, I</t>
  </si>
  <si>
    <t>9 VISUAL</t>
  </si>
  <si>
    <t>"Por la cual se reglamenta la Publicidad Exterior Visual en el territorio nacional".</t>
  </si>
  <si>
    <t>"Por el cual se modifica el acuerdo 01 de 1998"</t>
  </si>
  <si>
    <t>2,3,4,7,8,9</t>
  </si>
  <si>
    <t>"Por medio del cual se reglamenta la publicidad exterior visual en el Distrito Capital".</t>
  </si>
  <si>
    <t>"Por el cual se reglamenta la publicidad visual exterior en el Distrito Capital".</t>
  </si>
  <si>
    <t>"Por la cual se fija el procedimiento de cobro de los servicios de evaluación y seguimiento ambiental"</t>
  </si>
  <si>
    <t>2,32,33</t>
  </si>
  <si>
    <t>"Por el cual se regulan las características y condiciones técnicas para la fijación o instalación de publicidad exterior visual en vehículos automotores, distintos a los de servicio público y se toman otras determinaciones"</t>
  </si>
  <si>
    <t>"Por la cual se reglamenta el procedimiento para el registro, el desmonte de elementos de publicidad exterior visual y el procedimiento sancionatorio correspondiente en el Distrito Capital"</t>
  </si>
  <si>
    <t>CONCEPTO JURIDICO</t>
  </si>
  <si>
    <t>"Se aclare si las entidades públicas, sean estas del orden distrital o nacional, deben solicitar el registro de publicidad exterior visual"</t>
  </si>
  <si>
    <t>10 RUIDO</t>
  </si>
  <si>
    <t>Ministerio de Trabajo y Ministerio de Salud</t>
  </si>
  <si>
    <t>"Por la cual se adoptan valores límites permisibles para la exposición ocupacional al ruido"</t>
  </si>
  <si>
    <t>Minsterio de Salud</t>
  </si>
  <si>
    <t>"Por la cual se dictan normas sobre proteccion y conservacion de la Audicion, de la Salud y el bienestar de las personas, por causa de la produccion y emisión de ruido".</t>
  </si>
  <si>
    <t>17,21,32,33,34,36,41-52</t>
  </si>
  <si>
    <t>15 OTRO</t>
  </si>
  <si>
    <t>DIRECTIVA</t>
  </si>
  <si>
    <t>"Eficiencia administrativa y lineamientos de la política cero papel en la administración pública"</t>
  </si>
  <si>
    <t>"Por el cual se promueve la implementación de tecnologías arquitectónicas sustentables, como techos o terrazas verdes, entre otras en el D. C. y se dictan otras disposiciones"</t>
  </si>
  <si>
    <t>"Por el cual se crea el Departamento Técnico Administrativo del Medio Ambiente, se conceden unas facultades extraordinarias y se dictan otras disposiciones".</t>
  </si>
  <si>
    <t>"Por el cual se establecen los lineamientos para la Formulación, Concertación, Implementación, Evaluación, Control y Seguimiento Ambiental de los Planes Institucionales de Gestión Ambiental PIGA"</t>
  </si>
  <si>
    <t>2,4,5,6,7,8,9,10,13</t>
  </si>
  <si>
    <t>"Por el cual se adopta el Plan de Acción Cuatrienal Ambiental-PACA del Distrito Capital 2009-2012 y se dictan otras disposiciones"</t>
  </si>
  <si>
    <t>Derogado por el art. 25, Decreto Distrital 815 de 2017.</t>
  </si>
  <si>
    <t>"Por el cual se reglamenta la figura del Gestor Ambiental prevista en el Acuerdo 333 del 2008"</t>
  </si>
  <si>
    <t>Derogado por el art. 16, Decreto Distrital 165 de 2015.</t>
  </si>
  <si>
    <t>1 A 3</t>
  </si>
  <si>
    <t>"Por el cual se desarrolla la política de reducción de costos ambientales en las entidades del Distrito Capital y se crea la figura de gestor ambiental"</t>
  </si>
  <si>
    <t>"Por el cual se establece la Semana del Medio Ambiente"</t>
  </si>
  <si>
    <t>"Por medio del cual se establecen estrategias para incentivar hábitos de consumo responsable y se dictan otras disposiciones"</t>
  </si>
  <si>
    <t>Derogado por el Art. 9, Decreto Distrital 547 de 2016</t>
  </si>
  <si>
    <t>"Por medio del cual se adopta la Norma Técnica Distrital del Sistema Integrado de Gestión para las Entidades y Organismos Distritales"</t>
  </si>
  <si>
    <t>Derogado por el Decreto 591 de 2018</t>
  </si>
  <si>
    <t>Diector General del IDPC</t>
  </si>
  <si>
    <t>"Por medio de la cual se adiciona la resolución 109 del 5 de Marzo de 2010, que designa la figura de Gestor Ambiental, estableciendose los requisitos para su designación, sus funciones y deberes"</t>
  </si>
  <si>
    <t>"Resolución conformación comité de coordinación del sistema integrado de gestión IDPC cuyos componentes fundamentales son Sistema de Gestión de Calidad, MECI, PIGA y otros"</t>
  </si>
  <si>
    <t>"Por la que se modifica la resolución 432 del 21 de septiembre de 2009, mediante la cual se conforma el Comité de Coordinación del Sistema Integrado de Gestión IDPC, incorporando las disposiciones pertinentes del Decreto 176 del 12 de mayo de 2010"</t>
  </si>
  <si>
    <t>"Por la cual se adoptan los lineamientos para la formulación, concertación, implementación, evaluación, control y seguimiento del Plan Institucional de Gestión Ambiental –PIGA"</t>
  </si>
  <si>
    <t>Congreso de Colombia</t>
  </si>
  <si>
    <t>Por la cual se dictan normas prohibitivas en materia ambiental, referentes a los desechos peligrosos y se dictan otras disposiciones</t>
  </si>
  <si>
    <t>DEROGADA por la Ley 1252 de 2008</t>
  </si>
  <si>
    <t>Por el cual se adopta el formulario de registro de vertimientos en el Distrito Capital</t>
  </si>
  <si>
    <t>"Por medio del cual se establece la obligación de efectuar autodeclaraciones de vertimientos líquidos de interés ambiental o de interés sanitario, a los usuarios del recurso hídrico servicio público domiciliario de alcantarillado dentro del territorio de Bogotá D. C."</t>
  </si>
  <si>
    <t>2.2.3.2.23.1., 2.2.3.2.23.2., 2.2.3.2.23.3., 2.2.3.2.23.4., 2.2.3.2.23.5., 2.2.3.2.23.6., 2.2.3.3.4.1., 2.2.3.3.4.2., 2.2.3.3.4.3.
  Sección 5, 2.2.3.3.9.1.4., 2.2.3.3.9.15., 2.2.3.3.9.16., 2.2.3.3.9.17., 2.2.3.3.9.18., 2.2.3.3.9.19., 2.2.3.3.9.20., 2.2.3.3.11.1., 2.2.3.3.11.2.,</t>
  </si>
  <si>
    <t>2.2.5.1.1.1., 2.2.5.1.1.2., 2.2.5.1.2.1., 2.2.5.1.2.2., 2.2.5.1.2.3., 2.2.5.1.2.6., 2.2.5.1.2.10., 2.2.5.1.2.11., 2.2.5.1.3.1., 2.2.5.1.3.2., 2.2.5.1.3.3., 2.2.5.1.3.9., 2.2.5.1.3.10., 2.2.5.1.3.11., 2.2.5.1.3.16., 2.2.5.1.4.1., 2.2.5.1.4.2., 2.2.5.1.4.3., 2.2.5.1.7.1., 2.2.5.1.7.2., 2.2.5.1.8.2., 2.2.5.1.8.3.,</t>
  </si>
  <si>
    <t>2.2.5.1.2.12., 2.2.5.1.2.13., 2.2.5.1.5.1., 2.2.5.1.5.2., 2.2.5.1.5.3., 2.2.5.1.5.4., 2.2.5.1.5.5., 2.2.5.1.5.6., 2.2.5.1.5.13., 2.2.5.1.5.15.,</t>
  </si>
  <si>
    <t>2.2.5.1.2.14., 2.2.5.1.3.4.</t>
  </si>
  <si>
    <t>2.2.5.1.3.6., 2.2.6.1.1.1., 2.2.6.1.1.2., 2.2.6.1.1.3., 2.2.6.1.1.4., 2.2.6.1.2.1., 2.2.6.1.2.2., 2.2.6.1.2.3., 2.2.6.1.2.4., 2.2.6.1.2.5., 2.2.6.1.3.1., 2.2.6.1.3.2., 2.2.6.1.3.3., 2.2.6.1.3.4., 2.2.6.1.3.5., 2.2.6.1.3.6., 2.2.6.1.3.7., 2.2.6.1.3.8., 2.2.6.1.3.9., 2.2.6.1.4.1., 2.2.6.1.4.2., 2.2.6.1.4.3., 2.2.6.1.4.4., 2.2.6.1.6.1., 2.2.6.1.6.2., 2.2.6.2.3.1.,</t>
  </si>
  <si>
    <t>2.2.8.11.1.1., 2.2.8.11.1.2., 2.2.8.11.1.3., 2.2.8.11.1.4., 2.2.8.11.1.5., 2.2.8.11.1.6., 2.2.8.11.1.7., 2.2.8.11.1.8.</t>
  </si>
  <si>
    <t>Por la cual se reglamenta el registro y las infracciones en materia de publicidad exterior visual</t>
  </si>
  <si>
    <t>Secretaria Distrital de Aambiente</t>
  </si>
  <si>
    <t>Por el cual se fijan las tarifas para el cobro de las tarifas de evaluación y seguimiento del registro de publicidad exterior visual en el Distrito Capital, se modifica el articulo decimo cuarto de la resolución 2173 de 2003 y dictan otras disposiciones.</t>
  </si>
  <si>
    <t>Derogada por el art. 36, Resolución Sec. Ambiente 5589 de 2011</t>
  </si>
  <si>
    <t>Por el cual se adopta el sistema de clasificación empresarial por el impacto sonoro sobre el componente atmosferico, denominado "Unidades de contaminación por ruido" UCR para la Jurisdicción DAMA.</t>
  </si>
  <si>
    <t>Por la cual se reglamenta la prestación de los servicios de cementerios, inhumación, exhumación y cremación de cadáveres.</t>
  </si>
  <si>
    <t>3, 12, 13, 16, 31,</t>
  </si>
  <si>
    <t>"Por la cual se adopta el Plan para la Gestión Integral de Residuos Peligrosos para el Distrito Capital</t>
  </si>
  <si>
    <t>Secretaria Distrital de Aambiente - Secretaria Distrital de Salud</t>
  </si>
  <si>
    <t>Por el cual se restablecen los criterios para la clasificación de impacto ambiental para efectos del pago del impuesto predial.</t>
  </si>
  <si>
    <t>Por la cual se establecen las normas y estándares de emisión admisibles de contaminantes a la atmósfera por fuentes fijas y se dictan otras disposiciones</t>
  </si>
  <si>
    <t>PRESIDENCIA DE LA REPÚBLICA DE COLOMBIA - MINISTERIO DE MINAS Y ENERGÍA - MINISTERIO DE COMERCIO EXTERIOR - MINISTERIO DEL MEDIO AMBIENTE</t>
  </si>
  <si>
    <t>Por medio del cual se modifica parcialmente el Decreto 948 de 1995 que contiene el Reglamento de Protección y Control de la Calidad del Aire</t>
  </si>
  <si>
    <t>Por la cual se dictan normas sobre prevención y control de la contaminación atmosférica por fuentes fijas y protección de la calidad del aire</t>
  </si>
  <si>
    <t>Por la cual se deroga la Resolución No. 126 de 14 de abril de 2008 y se reforma la estructura y funciones del Comité de Historias Clínicas de la E.S.E. Hospital Universitario de la Samaritana.</t>
  </si>
  <si>
    <t>Por la cual se deroga la Resolución No. 488 de 23 de diciembre de 2016 y se reforman la conformación y funciones del Comité de Seguridad del Paciente en la E.S.E. Hospital Universitario de la Samaritana y sus Unidades Funcionales.</t>
  </si>
  <si>
    <t>Por la cual se deroga la Resolución No. 2552 de 10 de diciembre de 1996 y se modifica la estructura del Comité de Transfusiones de la E.S.E. Hospital Universitario de la Samaritana.</t>
  </si>
  <si>
    <t>Por la cual se deroga la Resolución No. 0457 de 22 de noviembre de 2011 y se modifica la integración y funciones del Comité de Trasplante de la E.S.E. Hospital Universitario de la Samaritana.</t>
  </si>
  <si>
    <t>Por la cual se deroga la Resolución No. 394 de 7 de octubre de 2014 y se modiifica la conformación de funcionamiento del Comité de Ética de Investigación de la E.S.E. Hospital Universitario de la Samaritana.</t>
  </si>
  <si>
    <t>Por la cual se modifica la Resolución No. 0320 de 2008 del Comité de Ética Hospitalaria de la E.S.E. Hospital Universitario de la Samaritana.</t>
  </si>
  <si>
    <t>Por la cual se deroga la Resolución No. 453 del 22 de noviembre de 2007 y se modiifica la conformación de funcionamiento del Comité de Farmacia y Terapéutica de la E.S.E. Hospital Universitario de la Samaritana.</t>
  </si>
  <si>
    <t>Por la cual se deroga la Resolución No. 456 de 22 de noviembre de 2007 y se establece estructura y funciones que debe cumplir todos los Comités Docencia Servicio que conforme la E.S.E. Hospital Universitario de la Samaritana con las instituciones de Educación Superior en virtud de los convenios docencia servicio.</t>
  </si>
  <si>
    <t>Por la cual se deroga la Resolución No. 497 del 1 de diciembre de 2014 y se reforma la estructura del Comité de Humanización de la E.S.E. Hospital Universitario de la Samaritana.</t>
  </si>
  <si>
    <t>Por la cual se deroga la Resolución No. 122 del 25 de marzo del 2011 del Comité de Código Azul de la E.S.E. Hospital Universitario de la Samaritana y se dictan otras disposiciones.</t>
  </si>
  <si>
    <t>Por la cual se establece la conformación y funcionamiento del Comité de Gases Medicinales de la E.S.E. Hospital Universitario de la Samaritana.</t>
  </si>
  <si>
    <t>Por la cual se declara la emergencia del indicador de cancelación de Cirugía de la E.S.E. Hospital Universitario de la Samaritana.</t>
  </si>
  <si>
    <t>Por la cual se deroga la Resolución No. 000986 del 25 de 1995 y se reforma la estructura,denominación y funciones de Licitaciones y Contratos de la E.S.E. Hospital Universitario de la Samaritana.</t>
  </si>
  <si>
    <t>Por la cual se deroga la Resolución No. 063 de 6 de febrero de 2009 y se reforma la conformación del Comité de Comunicaciones de la E.S.E. Hospital Universitario de la Samaritana.</t>
  </si>
  <si>
    <t>Por la cual se deroga la Resolución No. 088 de 28 de febrero de 2017 que trata de la integración y funciones del Comité Hospitalario de Emergencia de la E.S.E. Hospital Universitario de la Samaritana.</t>
  </si>
  <si>
    <t>Por la cual se establece la conformación y funcionamiento del Comité del Grupo administrativo Gestión Ambiental y Sanitaria (GAGAS) de la E.S.E. Hospital Universitario de la Samaritana.</t>
  </si>
  <si>
    <t>IMPLEMENTACION DE
 ARTÍCULO 4. Adóptese en el territorio nacional, el código de colores para la separación de residuos sólidos en la fuente</t>
  </si>
  <si>
    <t>Por la cual se adiciona un parágrafo al artículo 4 de la Resolución 2184 de 2019 y se dictan otras disposiciones</t>
  </si>
  <si>
    <t>IMPLEMENTACION DE
 Por la cual se adiciona un parágrafo al artículo 4 de la Resolución 2184 de 2019 y se dictan otras disposiciones</t>
  </si>
  <si>
    <t>IMPLEMENTACION DE
 POR MEDIO DE lA CUAL SE PROMUEVE lA RESTAURACiÓN ECOlÓGICA A TRAVÉS DE lA SIEMBRA DE ÁRBOLES Y CREACiÓN DE BOSQUES EN El TERRITORIO NACIONAL, ESTIMULANDO CONCIENCIA AMBIENTAL Al CIUDADANO, RESPONSABILIDAD CIVil AMBIENTAL A lAS EMPRESAS Y COMPROMISO AMBIENTAL A lOS ENTES TERRITORIALES; SE CREAN lAS ÁREAS DE VIDA Y SE ESTABLECEN OTRAS DISPOSICIONES</t>
  </si>
  <si>
    <t>6; 7; 8</t>
  </si>
  <si>
    <t>IMPLEMENTACION DE
 POR MEDIO DE lA CUAL SE ADOPTA Plan Nacional de Desarrollo 2018-2022 Pacto por Colombia, pacto por la equidad</t>
  </si>
  <si>
    <t>Por la cual se Modifica y Adiciona la Resolución 1115 de 2012 Por medio de la cual se adoptan los lineamientos Técnico - Ambientales para las
 actividades de aprovechamiento y tratamiento de los residuos de construcción y
 demolición en el Distrito Capital.</t>
  </si>
  <si>
    <t>Modifica y adiciona la Resolución 1115 de 2012 que adopta los lineamientos Técnico - Ambientales para las actividades de aprovechamiento y tratamiento de los residuos de construcción y demolición en el Distrito Capital, en relación con obligaciones de los grandes generadores y poseedores de los residuos de construcción y demolición -RCD, requisitos del plan de gestión, sanción por disposición ilegal y anexo de formularios</t>
  </si>
  <si>
    <t>RCD</t>
  </si>
  <si>
    <t>Por medio de la cual se modifica la Resolución No. 1115 del 26 de septiembre de 2012</t>
  </si>
  <si>
    <t>Residuos reciclables</t>
  </si>
  <si>
    <t>por el cual se reglamenta la gestión ambiental de los residuos de envases y empaques de papel, carton, plástico, vidrio, metal y se toman otras determinaciones.</t>
  </si>
  <si>
    <t>Llantas usadas</t>
  </si>
  <si>
    <t>Por la cual se establecen las sistemas de recolección selectiva y gestión ambiental de llantas usadas y se dictan otras disposiciones</t>
  </si>
  <si>
    <t>Por el cual se reglamentan parcialmente el Titulo i de la Ley 09 de 1979 y el Decreto -Ley 2811 de 1974, en cuanto a emisiones atmosféricas</t>
  </si>
  <si>
    <t>Comité de gestión ambiental</t>
  </si>
  <si>
    <t>E.S.E Hospital Universitario la Samaritana</t>
  </si>
  <si>
    <t>Obligaciones del generador de AVU</t>
  </si>
  <si>
    <t>Por medio del cual se establecen disposiciones relacionadas con la gestion de los aceites de cocina usados y se dictan otras disposiciones</t>
  </si>
  <si>
    <t>Articulo 8</t>
  </si>
  <si>
    <t>Normatividad Ambiental General</t>
  </si>
  <si>
    <t>78,79,80, 81,87 y 366</t>
  </si>
  <si>
    <t>Semana del Medio Ambiente</t>
  </si>
  <si>
    <t>NTC-ISO</t>
  </si>
  <si>
    <t>Sistemas de Gestión Ambiental</t>
  </si>
  <si>
    <t>Sistema Globalmente Armonizado de Clasificación y Etiquetado de Productos Químicos y se dictan otras disposiciones en materia de seguridad química</t>
  </si>
  <si>
    <t>Por el cual se reglamenta el uso racional de bolsas plasticas</t>
  </si>
  <si>
    <t>Generación de residuos</t>
  </si>
  <si>
    <t>Por el cual se reglamenta la prestación del servicio público de aseo.</t>
  </si>
  <si>
    <t>t</t>
  </si>
  <si>
    <t>Aprovechamiento eficiente de los residuos sólidos</t>
  </si>
  <si>
    <t>Generación de residuos especiales</t>
  </si>
  <si>
    <t>Generación de Aceite Vegetal Usado AVU</t>
  </si>
  <si>
    <t>Por medio del cual s establecen las regulaciones para la generación, recolección y tratamiento o aprovechamiento adecuado de Aceite vegetal Usado y se dictan otras disposiciones</t>
  </si>
  <si>
    <t>Articulo 5 y 6</t>
  </si>
  <si>
    <t>Generación de vertimientos</t>
  </si>
  <si>
    <t>Parametros y los valores limites maximos permisibles en los vertimientos puntuales a cuerpos de agua superficiales y a los sistemas de alcantarillado publico</t>
  </si>
  <si>
    <t>Aritulo 14</t>
  </si>
  <si>
    <t>Generación de emisiones</t>
  </si>
  <si>
    <t>revisión técnico mecánica de vehículos.</t>
  </si>
  <si>
    <t>Generación de ruido</t>
  </si>
  <si>
    <t>Proteccion y conservacion de la Audicion</t>
  </si>
  <si>
    <t>Generación de contaminacion visual</t>
  </si>
  <si>
    <t>Consumo de agua</t>
  </si>
  <si>
    <t>Plan de Gestion Ambiental del Distrito Capital</t>
  </si>
  <si>
    <t>Ministerio de ambiente, vivienda y desarrollo Territorial</t>
  </si>
  <si>
    <t>Medidas para promover el uso
 eficiente y ahorro de agua potable y
 desincentivar su consumo
 excecivo.</t>
  </si>
  <si>
    <t>Calidad del agua para consumo humano</t>
  </si>
  <si>
    <t>Consumo de agua energia y papel</t>
  </si>
  <si>
    <t>Secretaria Distrital de Planeación</t>
  </si>
  <si>
    <t>Estrategias para incentivar hábitos de consumo responsable</t>
  </si>
  <si>
    <t>Consumo de energia</t>
  </si>
  <si>
    <t>Ministerio de Minas y Enegía</t>
  </si>
  <si>
    <t>por la cual se expide el Reglamento Técnico de Instalaciones Eléctricas - RETIE</t>
  </si>
  <si>
    <t>Consumo de papel</t>
  </si>
  <si>
    <t>Circular reglamentaria</t>
  </si>
  <si>
    <t>#########</t>
  </si>
  <si>
    <t>Circular Estrategia Cero papel</t>
  </si>
  <si>
    <t>Consumo de agua y energia</t>
  </si>
  <si>
    <t>Alcaldia Mayor de Bogotá</t>
  </si>
  <si>
    <t>“Por la cual se adopta el Protocolo de Implementation para el cumplimiento de los porcentajes de ahorro en agua y energia para la ciudad de Bogota D.C.,</t>
  </si>
  <si>
    <t>Departamento de gestión ambiental</t>
  </si>
  <si>
    <t>Ministerio de Ambiente, vivienda y Desarrollo Territorial</t>
  </si>
  <si>
    <t>Departamento de Gestion Ambiental</t>
  </si>
  <si>
    <t>Partes Interesadas</t>
  </si>
  <si>
    <t>Entes regulatorios</t>
  </si>
  <si>
    <t>Reportar indicadores de residuos ante las autoridades competentes</t>
  </si>
  <si>
    <t>Proveedores</t>
  </si>
  <si>
    <t>Evaluacion de declaracion de sustancias quimicas en la compra de productos o servicios</t>
  </si>
  <si>
    <t>Comunidad Hospitalaria</t>
  </si>
  <si>
    <t>Capacitación en el manejo y disposición de residuos</t>
  </si>
  <si>
    <t>Emergencia</t>
  </si>
  <si>
    <t>Guia</t>
  </si>
  <si>
    <t>GIPG11</t>
  </si>
  <si>
    <t>Orientaciones para el Manejo de Residuos generados en la Atencion en Salud ante la eventual introduccion del virus COVID-19 a Colombia</t>
  </si>
  <si>
    <t>REFERENCIA Y CONTRAREFERENCIA</t>
  </si>
  <si>
    <t>https://www.lexbase.co/lexdocs/decretos/1991/d2759de1991</t>
  </si>
  <si>
    <t>Artículo 3 - 17 -</t>
  </si>
  <si>
    <t>https://www.dssa.gov.co/index.php/documentos-de-interes/mision-medica-antioquia/normatividad-1/1640-decreto-4747-de-2007-del-ministerio-de-salud-y-proteccion-social/file</t>
  </si>
  <si>
    <t>Anexo técnico 9
 Anexo Técnico 10</t>
  </si>
  <si>
    <t>https://www.dssa.gov.co/index.php/documentos-de-interes/mision-medica-antioquia/normatividad-1/1641-resolucion-3047-de-2008-del-ministerio-de-salud-y-proteccion-social/file</t>
  </si>
  <si>
    <t>https://www.minsalud.gov.co/Normatividad_Nuevo/RESOLUCI%C3%93N%200416%20DE%202009.pdf</t>
  </si>
  <si>
    <t>"Por medio de la cual se adiciona y modifica parcialmente la Resolución 3047 de 2008, Modificada por la Resolución 416 de 2009</t>
  </si>
  <si>
    <t>Por la cual el CRUE asume el control de la oferta y disponibilidad de las Unidades de Cuidado Intensivo y Unidades de Cuidado Intermedio en el Distrito Capital</t>
  </si>
  <si>
    <t>https://www.alcaldiabogota.gov.co/sisjur/normas/Norma1.jsp?i=93980</t>
  </si>
  <si>
    <t>DESARROLLO DE SERVICIOS</t>
  </si>
  <si>
    <t>SALUD</t>
  </si>
  <si>
    <t>Manual de Acreditación en Salud Ambulatorio y Hospitalario de Colombia V3,1</t>
  </si>
  <si>
    <t>"Por la cual se adopta el "Manual de Acreditación en Salud Ambulatoria y Hospital de Colombia".</t>
  </si>
  <si>
    <t>ACREDITACIÓN EN SALUD</t>
  </si>
  <si>
    <t>Manual</t>
  </si>
  <si>
    <t>"Manual de acreditación en salud, ambulatorio y hospitalario. Colombia. Versión 03"</t>
  </si>
  <si>
    <t>Sistema único de Acredreditación en Salud</t>
  </si>
  <si>
    <t>"Por el cual se dictan disposiciones en relación con el Sistema Unico de Acreditación en Salud"</t>
  </si>
  <si>
    <t>Operatividad Sistema Unico de Acreditación en Salud</t>
  </si>
  <si>
    <t>"Por la Cual se dictan disposiciones para la Operatividad del Sistema Único de Acreditación en Salud"</t>
  </si>
</sst>
</file>

<file path=xl/styles.xml><?xml version="1.0" encoding="utf-8"?>
<styleSheet xmlns="http://schemas.openxmlformats.org/spreadsheetml/2006/main">
  <numFmts count="13">
    <numFmt numFmtId="164" formatCode="GENERAL"/>
    <numFmt numFmtId="165" formatCode="MMMM\ YYYY"/>
    <numFmt numFmtId="166" formatCode="DD/MM/YYYY"/>
    <numFmt numFmtId="167" formatCode="@"/>
    <numFmt numFmtId="168" formatCode="0"/>
    <numFmt numFmtId="169" formatCode="D\-M"/>
    <numFmt numFmtId="170" formatCode="D\,M\,YYYY"/>
    <numFmt numFmtId="171" formatCode="MMMM&quot; de &quot;YYYY"/>
    <numFmt numFmtId="172" formatCode="MMM\-D"/>
    <numFmt numFmtId="173" formatCode="MM/YYYY"/>
    <numFmt numFmtId="174" formatCode="D\-MMM"/>
    <numFmt numFmtId="175" formatCode="D\,M\,YY"/>
    <numFmt numFmtId="176" formatCode="D&quot;, &quot;M&quot;, &quot;YYYY"/>
  </numFmts>
  <fonts count="26">
    <font>
      <sz val="10"/>
      <color rgb="FF000000"/>
      <name val="Arial"/>
      <family val="2"/>
      <charset val="1"/>
    </font>
    <font>
      <sz val="10"/>
      <name val="Arial"/>
      <family val="0"/>
    </font>
    <font>
      <sz val="10"/>
      <name val="Arial"/>
      <family val="0"/>
    </font>
    <font>
      <sz val="10"/>
      <name val="Arial"/>
      <family val="0"/>
    </font>
    <font>
      <b val="true"/>
      <sz val="9"/>
      <color rgb="FFFFFFFF"/>
      <name val="Arial Narrow"/>
      <family val="2"/>
      <charset val="1"/>
    </font>
    <font>
      <sz val="9"/>
      <color rgb="FF000000"/>
      <name val="Arial Narrow"/>
      <family val="2"/>
      <charset val="1"/>
    </font>
    <font>
      <u val="single"/>
      <sz val="9"/>
      <color rgb="FF0000FF"/>
      <name val="Arial Narrow"/>
      <family val="2"/>
      <charset val="1"/>
    </font>
    <font>
      <sz val="11"/>
      <color rgb="FF000000"/>
      <name val="Calibri"/>
      <family val="2"/>
      <charset val="1"/>
    </font>
    <font>
      <b val="true"/>
      <sz val="9"/>
      <color rgb="FF000000"/>
      <name val="&quot;Arial Narrow&quot;"/>
      <family val="2"/>
      <charset val="1"/>
    </font>
    <font>
      <sz val="9"/>
      <color rgb="FF000000"/>
      <name val="&quot;Arial Narrow&quot;"/>
      <family val="2"/>
      <charset val="1"/>
    </font>
    <font>
      <u val="single"/>
      <sz val="11"/>
      <color rgb="FF0000FF"/>
      <name val="&quot;Arial Narrow&quot;"/>
      <family val="2"/>
      <charset val="1"/>
    </font>
    <font>
      <u val="single"/>
      <sz val="11"/>
      <color rgb="FF000000"/>
      <name val="&quot;Arial Narrow&quot;"/>
      <family val="2"/>
      <charset val="1"/>
    </font>
    <font>
      <b val="true"/>
      <sz val="9"/>
      <color rgb="FF000000"/>
      <name val="Arial Narrow"/>
      <family val="2"/>
      <charset val="1"/>
    </font>
    <font>
      <i val="true"/>
      <sz val="9"/>
      <color rgb="FF000000"/>
      <name val="&quot;Arial Narrow&quot;"/>
      <family val="2"/>
      <charset val="1"/>
    </font>
    <font>
      <u val="single"/>
      <sz val="9"/>
      <color rgb="FF0000FF"/>
      <name val="&quot;Arial Narrow&quot;"/>
      <family val="2"/>
      <charset val="1"/>
    </font>
    <font>
      <sz val="9"/>
      <color rgb="FF00CCFF"/>
      <name val="Arial Narrow"/>
      <family val="2"/>
      <charset val="1"/>
    </font>
    <font>
      <i val="true"/>
      <sz val="9"/>
      <color rgb="FF000000"/>
      <name val="Arial Narrow"/>
      <family val="2"/>
      <charset val="1"/>
    </font>
    <font>
      <sz val="9"/>
      <color rgb="FF0000FF"/>
      <name val="Arial Narrow"/>
      <family val="2"/>
      <charset val="1"/>
    </font>
    <font>
      <sz val="9"/>
      <color rgb="FF333333"/>
      <name val="Arial Narrow"/>
      <family val="2"/>
      <charset val="1"/>
    </font>
    <font>
      <u val="single"/>
      <sz val="11"/>
      <color rgb="FF0000FF"/>
      <name val="Arial"/>
      <family val="2"/>
      <charset val="1"/>
    </font>
    <font>
      <u val="single"/>
      <sz val="9"/>
      <color rgb="FF000000"/>
      <name val="Arial Narrow"/>
      <family val="2"/>
      <charset val="1"/>
    </font>
    <font>
      <u val="single"/>
      <sz val="9"/>
      <color rgb="FF0066CC"/>
      <name val="Arial Narrow"/>
      <family val="2"/>
      <charset val="1"/>
    </font>
    <font>
      <sz val="9"/>
      <color rgb="FFFFFFFF"/>
      <name val="Arial Narrow"/>
      <family val="2"/>
      <charset val="1"/>
    </font>
    <font>
      <sz val="9"/>
      <color rgb="FF333333"/>
      <name val="&quot;Arial Narrow&quot;"/>
      <family val="2"/>
      <charset val="1"/>
    </font>
    <font>
      <sz val="9"/>
      <color rgb="FF0066CC"/>
      <name val="&quot;Arial Narrow&quot;"/>
      <family val="2"/>
      <charset val="1"/>
    </font>
    <font>
      <sz val="9"/>
      <color rgb="FFFF0000"/>
      <name val="Arial Narrow"/>
      <family val="2"/>
      <charset val="1"/>
    </font>
  </fonts>
  <fills count="6">
    <fill>
      <patternFill patternType="none"/>
    </fill>
    <fill>
      <patternFill patternType="gray125"/>
    </fill>
    <fill>
      <patternFill patternType="solid">
        <fgColor rgb="FF333399"/>
        <bgColor rgb="FF003366"/>
      </patternFill>
    </fill>
    <fill>
      <patternFill patternType="solid">
        <fgColor rgb="FFFFFFFF"/>
        <bgColor rgb="FFFFFFCC"/>
      </patternFill>
    </fill>
    <fill>
      <patternFill patternType="solid">
        <fgColor rgb="FF99CCFF"/>
        <bgColor rgb="FFCCCCFF"/>
      </patternFill>
    </fill>
    <fill>
      <patternFill patternType="solid">
        <fgColor rgb="FF000080"/>
        <bgColor rgb="FF000080"/>
      </patternFill>
    </fill>
  </fills>
  <borders count="19">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right style="thin"/>
      <top/>
      <bottom/>
      <diagonal/>
    </border>
    <border diagonalUp="false" diagonalDown="false">
      <left/>
      <right style="thin"/>
      <top style="thin"/>
      <bottom/>
      <diagonal/>
    </border>
    <border diagonalUp="false" diagonalDown="false">
      <left style="medium"/>
      <right style="thin"/>
      <top style="medium"/>
      <bottom/>
      <diagonal/>
    </border>
    <border diagonalUp="false" diagonalDown="false">
      <left style="thin"/>
      <right style="thin"/>
      <top style="medium"/>
      <bottom style="mediu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hair"/>
      <right style="hair"/>
      <top style="hair"/>
      <bottom/>
      <diagonal/>
    </border>
    <border diagonalUp="false" diagonalDown="false">
      <left style="thin"/>
      <right style="thin"/>
      <top style="thin"/>
      <bottom/>
      <diagonal/>
    </border>
    <border diagonalUp="false" diagonalDown="false">
      <left style="thin"/>
      <right style="medium"/>
      <top style="medium"/>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bottom/>
      <diagonal/>
    </border>
    <border diagonalUp="false" diagonalDown="false">
      <left style="thin"/>
      <right/>
      <top style="thin"/>
      <bottom style="thin"/>
      <diagonal/>
    </border>
    <border diagonalUp="false" diagonalDown="false">
      <left style="thin"/>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4" fillId="2" borderId="3"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5" fontId="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6" fontId="9" fillId="0" borderId="3"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9" fillId="3" borderId="2" xfId="0" applyFont="true" applyBorder="true" applyAlignment="true" applyProtection="false">
      <alignment horizontal="center" vertical="center" textRotation="0" wrapText="true" indent="0" shrinkToFit="false"/>
      <protection locked="true" hidden="false"/>
    </xf>
    <xf numFmtId="164" fontId="8" fillId="3" borderId="2" xfId="0" applyFont="true" applyBorder="true" applyAlignment="true" applyProtection="false">
      <alignment horizontal="center" vertical="center" textRotation="0" wrapText="true" indent="0" shrinkToFit="false"/>
      <protection locked="true" hidden="false"/>
    </xf>
    <xf numFmtId="164" fontId="13" fillId="3" borderId="2" xfId="0" applyFont="true" applyBorder="true" applyAlignment="true" applyProtection="false">
      <alignment horizontal="center" vertical="center" textRotation="0" wrapText="true" indent="0" shrinkToFit="false"/>
      <protection locked="true" hidden="false"/>
    </xf>
    <xf numFmtId="164" fontId="14" fillId="3" borderId="2" xfId="0" applyFont="true" applyBorder="true" applyAlignment="true" applyProtection="false">
      <alignment horizontal="center" vertical="center" textRotation="0" wrapText="true" indent="0" shrinkToFit="false"/>
      <protection locked="true" hidden="false"/>
    </xf>
    <xf numFmtId="165" fontId="9" fillId="3" borderId="2" xfId="0" applyFont="true" applyBorder="true" applyAlignment="true" applyProtection="false">
      <alignment horizontal="center" vertical="center" textRotation="0" wrapText="true" indent="0" shrinkToFit="false"/>
      <protection locked="true" hidden="false"/>
    </xf>
    <xf numFmtId="164" fontId="9" fillId="3" borderId="3" xfId="0" applyFont="true" applyBorder="true" applyAlignment="true" applyProtection="false">
      <alignment horizontal="center" vertical="center" textRotation="0" wrapText="true" indent="0" shrinkToFit="false"/>
      <protection locked="true" hidden="false"/>
    </xf>
    <xf numFmtId="164" fontId="8" fillId="3" borderId="3" xfId="0" applyFont="true" applyBorder="true" applyAlignment="true" applyProtection="false">
      <alignment horizontal="center" vertical="center" textRotation="0" wrapText="true" indent="0" shrinkToFit="false"/>
      <protection locked="true" hidden="false"/>
    </xf>
    <xf numFmtId="164" fontId="13" fillId="3" borderId="3" xfId="0" applyFont="true" applyBorder="true" applyAlignment="true" applyProtection="false">
      <alignment horizontal="center" vertical="center" textRotation="0" wrapText="true" indent="0" shrinkToFit="false"/>
      <protection locked="true" hidden="false"/>
    </xf>
    <xf numFmtId="164" fontId="14" fillId="3" borderId="3" xfId="0" applyFont="true" applyBorder="true" applyAlignment="true" applyProtection="false">
      <alignment horizontal="center" vertical="center" textRotation="0" wrapText="true" indent="0" shrinkToFit="false"/>
      <protection locked="true" hidden="false"/>
    </xf>
    <xf numFmtId="165" fontId="9" fillId="3" borderId="3" xfId="0" applyFont="true" applyBorder="true" applyAlignment="true" applyProtection="false">
      <alignment horizontal="center"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xf numFmtId="164" fontId="9" fillId="3" borderId="4" xfId="0" applyFont="true" applyBorder="true" applyAlignment="true" applyProtection="false">
      <alignment horizontal="center" vertical="center" textRotation="0" wrapText="true" indent="0" shrinkToFit="false"/>
      <protection locked="true" hidden="false"/>
    </xf>
    <xf numFmtId="164" fontId="19" fillId="3" borderId="3" xfId="0" applyFont="true" applyBorder="true" applyAlignment="true" applyProtection="false">
      <alignment horizontal="center" vertical="center" textRotation="0" wrapText="true" indent="0" shrinkToFit="false"/>
      <protection locked="true" hidden="false"/>
    </xf>
    <xf numFmtId="164" fontId="12" fillId="3" borderId="0" xfId="0" applyFont="true" applyBorder="fals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true" indent="0" shrinkToFit="false"/>
      <protection locked="true" hidden="false"/>
    </xf>
    <xf numFmtId="164" fontId="4" fillId="2" borderId="7" xfId="0" applyFont="true" applyBorder="true" applyAlignment="true" applyProtection="false">
      <alignment horizontal="center"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true" indent="0" shrinkToFit="false"/>
      <protection locked="true" hidden="false"/>
    </xf>
    <xf numFmtId="164" fontId="4" fillId="2" borderId="9" xfId="0" applyFont="true" applyBorder="true" applyAlignment="true" applyProtection="false">
      <alignment horizontal="center" vertical="center" textRotation="0" wrapText="true" indent="0" shrinkToFit="false"/>
      <protection locked="true" hidden="false"/>
    </xf>
    <xf numFmtId="164" fontId="4" fillId="2" borderId="10" xfId="0" applyFont="true" applyBorder="true" applyAlignment="true" applyProtection="false">
      <alignment horizontal="center" vertical="center" textRotation="0" wrapText="true" indent="0" shrinkToFit="false"/>
      <protection locked="true" hidden="false"/>
    </xf>
    <xf numFmtId="164" fontId="4" fillId="2" borderId="11" xfId="0" applyFont="true" applyBorder="true" applyAlignment="true" applyProtection="false">
      <alignment horizontal="center" vertical="center" textRotation="0" wrapText="true" indent="0" shrinkToFit="false"/>
      <protection locked="true" hidden="false"/>
    </xf>
    <xf numFmtId="167" fontId="4" fillId="2" borderId="12" xfId="0" applyFont="true" applyBorder="true" applyAlignment="true" applyProtection="false">
      <alignment horizontal="center" vertical="center" textRotation="0" wrapText="true" indent="0" shrinkToFit="false"/>
      <protection locked="true" hidden="false"/>
    </xf>
    <xf numFmtId="167" fontId="4" fillId="2" borderId="13" xfId="0" applyFont="true" applyBorder="true" applyAlignment="true" applyProtection="false">
      <alignment horizontal="center" vertical="center" textRotation="0" wrapText="true" indent="0" shrinkToFit="false"/>
      <protection locked="true" hidden="false"/>
    </xf>
    <xf numFmtId="164" fontId="4" fillId="2" borderId="12" xfId="0" applyFont="true" applyBorder="true" applyAlignment="true" applyProtection="false">
      <alignment horizontal="center" vertical="center" textRotation="0" wrapText="true" indent="0" shrinkToFit="false"/>
      <protection locked="true" hidden="false"/>
    </xf>
    <xf numFmtId="168" fontId="12" fillId="0" borderId="1" xfId="0" applyFont="true" applyBorder="true" applyAlignment="true" applyProtection="false">
      <alignment horizontal="center" vertical="center" textRotation="0" wrapText="true" indent="0" shrinkToFit="false"/>
      <protection locked="true" hidden="false"/>
    </xf>
    <xf numFmtId="167" fontId="5" fillId="0" borderId="3" xfId="0" applyFont="true" applyBorder="true" applyAlignment="true" applyProtection="false">
      <alignment horizontal="center" vertical="center" textRotation="0" wrapText="true" indent="0" shrinkToFit="false"/>
      <protection locked="true" hidden="false"/>
    </xf>
    <xf numFmtId="168" fontId="5" fillId="0" borderId="2" xfId="0" applyFont="true" applyBorder="true" applyAlignment="true" applyProtection="false">
      <alignment horizontal="center" vertical="center" textRotation="0" wrapText="true" indent="0" shrinkToFit="false"/>
      <protection locked="true" hidden="false"/>
    </xf>
    <xf numFmtId="168" fontId="5" fillId="0" borderId="3" xfId="0" applyFont="true" applyBorder="true" applyAlignment="true" applyProtection="false">
      <alignment horizontal="center" vertical="center" textRotation="0" wrapText="true" indent="0" shrinkToFit="false"/>
      <protection locked="true" hidden="false"/>
    </xf>
    <xf numFmtId="167" fontId="5" fillId="0" borderId="2" xfId="0" applyFont="true" applyBorder="true" applyAlignment="true" applyProtection="false">
      <alignment horizontal="center" vertical="center" textRotation="0" wrapText="true" indent="0" shrinkToFit="false"/>
      <protection locked="true" hidden="false"/>
    </xf>
    <xf numFmtId="167" fontId="12" fillId="0" borderId="2" xfId="0" applyFont="true" applyBorder="true" applyAlignment="true" applyProtection="false">
      <alignment horizontal="center" vertical="center" textRotation="0" wrapText="true" indent="0" shrinkToFit="false"/>
      <protection locked="true" hidden="false"/>
    </xf>
    <xf numFmtId="167" fontId="5" fillId="0" borderId="14" xfId="0" applyFont="true" applyBorder="true" applyAlignment="true" applyProtection="false">
      <alignment horizontal="center" vertical="center" textRotation="0" wrapText="true" indent="0" shrinkToFit="false"/>
      <protection locked="true" hidden="false"/>
    </xf>
    <xf numFmtId="167" fontId="5" fillId="0" borderId="1"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8" fontId="12" fillId="0" borderId="4" xfId="0" applyFont="true" applyBorder="true" applyAlignment="true" applyProtection="false">
      <alignment horizontal="center" vertical="center" textRotation="0" wrapText="true" indent="0" shrinkToFit="false"/>
      <protection locked="true" hidden="false"/>
    </xf>
    <xf numFmtId="167" fontId="12" fillId="0" borderId="3" xfId="0" applyFont="true" applyBorder="true" applyAlignment="true" applyProtection="false">
      <alignment horizontal="center" vertical="center" textRotation="0" wrapText="true" indent="0" shrinkToFit="false"/>
      <protection locked="true" hidden="false"/>
    </xf>
    <xf numFmtId="167" fontId="5" fillId="0" borderId="15"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7" fontId="12" fillId="3" borderId="3" xfId="0" applyFont="true" applyBorder="true" applyAlignment="true" applyProtection="false">
      <alignment horizontal="center" vertical="center" textRotation="0" wrapText="true" indent="0" shrinkToFit="false"/>
      <protection locked="true" hidden="false"/>
    </xf>
    <xf numFmtId="168" fontId="5" fillId="3" borderId="3" xfId="0" applyFont="true" applyBorder="true" applyAlignment="true" applyProtection="false">
      <alignment horizontal="center" vertical="center" textRotation="0" wrapText="true" indent="0" shrinkToFit="false"/>
      <protection locked="true" hidden="false"/>
    </xf>
    <xf numFmtId="167" fontId="5" fillId="3" borderId="3" xfId="0" applyFont="true" applyBorder="true" applyAlignment="true" applyProtection="false">
      <alignment horizontal="center" vertical="center" textRotation="0" wrapText="true" indent="0" shrinkToFit="false"/>
      <protection locked="true" hidden="false"/>
    </xf>
    <xf numFmtId="164" fontId="5" fillId="3" borderId="3" xfId="0" applyFont="true" applyBorder="true" applyAlignment="true" applyProtection="false">
      <alignment horizontal="center" vertical="center" textRotation="0" wrapText="true" indent="0" shrinkToFit="false"/>
      <protection locked="true" hidden="false"/>
    </xf>
    <xf numFmtId="164" fontId="12" fillId="3" borderId="3" xfId="0" applyFont="true" applyBorder="true" applyAlignment="true" applyProtection="false">
      <alignment horizontal="center" vertical="center" textRotation="0" wrapText="true" indent="0" shrinkToFit="false"/>
      <protection locked="true" hidden="false"/>
    </xf>
    <xf numFmtId="164" fontId="5" fillId="3" borderId="15" xfId="0" applyFont="true" applyBorder="true" applyAlignment="true" applyProtection="false">
      <alignment horizontal="center" vertical="center" textRotation="0" wrapText="true" indent="0" shrinkToFit="false"/>
      <protection locked="true" hidden="false"/>
    </xf>
    <xf numFmtId="167" fontId="5" fillId="0" borderId="5" xfId="0" applyFont="true" applyBorder="true" applyAlignment="true" applyProtection="false">
      <alignment horizontal="center" vertical="center" textRotation="0" wrapText="true" indent="0" shrinkToFit="false"/>
      <protection locked="true" hidden="false"/>
    </xf>
    <xf numFmtId="168" fontId="12" fillId="0" borderId="16" xfId="0" applyFont="true" applyBorder="true" applyAlignment="true" applyProtection="false">
      <alignment horizontal="center" vertical="center" textRotation="0" wrapText="true" indent="0" shrinkToFit="false"/>
      <protection locked="true" hidden="false"/>
    </xf>
    <xf numFmtId="168" fontId="5" fillId="0" borderId="5" xfId="0" applyFont="true" applyBorder="true" applyAlignment="true" applyProtection="false">
      <alignment horizontal="center" vertical="center" textRotation="0" wrapText="true" indent="0" shrinkToFit="false"/>
      <protection locked="true" hidden="false"/>
    </xf>
    <xf numFmtId="167" fontId="12" fillId="0" borderId="5" xfId="0" applyFont="true" applyBorder="true" applyAlignment="true" applyProtection="false">
      <alignment horizontal="center" vertical="center" textRotation="0" wrapText="true" indent="0" shrinkToFit="false"/>
      <protection locked="true" hidden="false"/>
    </xf>
    <xf numFmtId="167" fontId="5" fillId="0" borderId="0" xfId="0" applyFont="true" applyBorder="false" applyAlignment="true" applyProtection="false">
      <alignment horizontal="center" vertical="center" textRotation="0" wrapText="true" indent="0" shrinkToFit="false"/>
      <protection locked="true" hidden="false"/>
    </xf>
    <xf numFmtId="164" fontId="6" fillId="0" borderId="16"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true" indent="0" shrinkToFit="false"/>
      <protection locked="true" hidden="false"/>
    </xf>
    <xf numFmtId="169" fontId="5" fillId="0" borderId="1" xfId="0" applyFont="true" applyBorder="true" applyAlignment="true" applyProtection="false">
      <alignment horizontal="center"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6" fillId="4" borderId="1" xfId="0" applyFont="true" applyBorder="true" applyAlignment="true" applyProtection="false">
      <alignment horizontal="center" vertical="center" textRotation="0" wrapText="true" indent="0" shrinkToFit="false"/>
      <protection locked="true" hidden="false"/>
    </xf>
    <xf numFmtId="170" fontId="5" fillId="0" borderId="1"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4" fontId="5" fillId="0" borderId="16"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0" xfId="0" applyFont="true" applyBorder="false" applyAlignment="true" applyProtection="false">
      <alignment horizontal="center" vertical="center" textRotation="0" wrapText="true" indent="0" shrinkToFit="false"/>
      <protection locked="true" hidden="false"/>
    </xf>
    <xf numFmtId="164" fontId="4" fillId="2" borderId="17"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12" fillId="3" borderId="4"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5" fillId="0" borderId="15" xfId="0" applyFont="true" applyBorder="true" applyAlignment="true" applyProtection="false">
      <alignment horizontal="center" vertical="center" textRotation="0" wrapText="true" indent="0" shrinkToFit="false"/>
      <protection locked="true" hidden="false"/>
    </xf>
    <xf numFmtId="171" fontId="5" fillId="0" borderId="1" xfId="0" applyFont="true" applyBorder="true" applyAlignment="true" applyProtection="false">
      <alignment horizontal="center" vertical="center" textRotation="0" wrapText="true" indent="0" shrinkToFit="false"/>
      <protection locked="true" hidden="false"/>
    </xf>
    <xf numFmtId="164" fontId="20" fillId="0" borderId="3" xfId="0" applyFont="true" applyBorder="true" applyAlignment="true" applyProtection="false">
      <alignment horizontal="center" vertical="center" textRotation="0" wrapText="true" indent="0" shrinkToFit="false"/>
      <protection locked="true" hidden="false"/>
    </xf>
    <xf numFmtId="172" fontId="5" fillId="0" borderId="1" xfId="0" applyFont="true" applyBorder="true" applyAlignment="true" applyProtection="false">
      <alignment horizontal="center" vertical="center" textRotation="0" wrapText="true" indent="0" shrinkToFit="false"/>
      <protection locked="true" hidden="false"/>
    </xf>
    <xf numFmtId="164" fontId="5" fillId="3"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true" applyProtection="false">
      <alignment horizontal="center" vertical="center" textRotation="0" wrapText="false" indent="0" shrinkToFit="false"/>
      <protection locked="true" hidden="false"/>
    </xf>
    <xf numFmtId="165" fontId="5" fillId="0" borderId="1" xfId="0" applyFont="true" applyBorder="true" applyAlignment="true" applyProtection="false">
      <alignment horizontal="center" vertical="center" textRotation="0" wrapText="false" indent="0" shrinkToFit="false"/>
      <protection locked="true" hidden="false"/>
    </xf>
    <xf numFmtId="165" fontId="5" fillId="0" borderId="17" xfId="0" applyFont="true" applyBorder="true" applyAlignment="true" applyProtection="false">
      <alignment horizontal="center" vertical="center" textRotation="0" wrapText="false" indent="0" shrinkToFit="false"/>
      <protection locked="true" hidden="false"/>
    </xf>
    <xf numFmtId="164" fontId="18" fillId="3" borderId="0" xfId="0" applyFont="true" applyBorder="false" applyAlignment="true" applyProtection="false">
      <alignment horizontal="center" vertical="center" textRotation="0" wrapText="true" indent="0" shrinkToFit="false"/>
      <protection locked="true" hidden="false"/>
    </xf>
    <xf numFmtId="164" fontId="4" fillId="2" borderId="5" xfId="0" applyFont="true" applyBorder="true" applyAlignment="true" applyProtection="false">
      <alignment horizontal="center" vertical="center" textRotation="0" wrapText="true" indent="0" shrinkToFit="false"/>
      <protection locked="true" hidden="false"/>
    </xf>
    <xf numFmtId="164" fontId="16" fillId="0" borderId="3" xfId="0" applyFont="true" applyBorder="true" applyAlignment="true" applyProtection="false">
      <alignment horizontal="center" vertical="center" textRotation="0" wrapText="true" indent="0" shrinkToFit="false"/>
      <protection locked="true" hidden="false"/>
    </xf>
    <xf numFmtId="164" fontId="21" fillId="0" borderId="3" xfId="0" applyFont="true" applyBorder="true" applyAlignment="true" applyProtection="false">
      <alignment horizontal="center" vertical="center" textRotation="0" wrapText="true" indent="0" shrinkToFit="false"/>
      <protection locked="true" hidden="false"/>
    </xf>
    <xf numFmtId="164" fontId="22" fillId="3" borderId="0" xfId="0" applyFont="true" applyBorder="true" applyAlignment="true" applyProtection="false">
      <alignment horizontal="center" vertical="center" textRotation="0" wrapText="true" indent="0" shrinkToFit="false"/>
      <protection locked="true" hidden="false"/>
    </xf>
    <xf numFmtId="167" fontId="9" fillId="0" borderId="1" xfId="0" applyFont="true" applyBorder="true" applyAlignment="true" applyProtection="false">
      <alignment horizontal="center" vertical="center" textRotation="0" wrapText="true" indent="0" shrinkToFit="false"/>
      <protection locked="true" hidden="false"/>
    </xf>
    <xf numFmtId="167" fontId="8" fillId="0" borderId="1" xfId="0" applyFont="true" applyBorder="true" applyAlignment="true" applyProtection="false">
      <alignment horizontal="center" vertical="center" textRotation="0" wrapText="true" indent="0" shrinkToFit="false"/>
      <protection locked="true" hidden="false"/>
    </xf>
    <xf numFmtId="168" fontId="9" fillId="0" borderId="1" xfId="0" applyFont="true" applyBorder="true" applyAlignment="true" applyProtection="false">
      <alignment horizontal="center" vertical="center" textRotation="0" wrapText="true" indent="0" shrinkToFit="false"/>
      <protection locked="true" hidden="false"/>
    </xf>
    <xf numFmtId="171" fontId="9" fillId="0"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false">
      <alignment horizontal="center" vertical="center" textRotation="0" wrapText="true" indent="0" shrinkToFit="false"/>
      <protection locked="true" hidden="false"/>
    </xf>
    <xf numFmtId="167" fontId="24" fillId="0" borderId="1" xfId="0" applyFont="true" applyBorder="true" applyAlignment="true" applyProtection="false">
      <alignment horizontal="center" vertical="center" textRotation="0" wrapText="true" indent="0" shrinkToFit="false"/>
      <protection locked="true" hidden="false"/>
    </xf>
    <xf numFmtId="164" fontId="5" fillId="3" borderId="2" xfId="0" applyFont="true" applyBorder="true" applyAlignment="true" applyProtection="false">
      <alignment horizontal="center" vertical="center" textRotation="0" wrapText="true" indent="0" shrinkToFit="false"/>
      <protection locked="true" hidden="false"/>
    </xf>
    <xf numFmtId="171" fontId="5" fillId="0" borderId="2" xfId="0" applyFont="true" applyBorder="true" applyAlignment="true" applyProtection="false">
      <alignment horizontal="center" vertical="center" textRotation="0" wrapText="true" indent="0" shrinkToFit="false"/>
      <protection locked="true" hidden="false"/>
    </xf>
    <xf numFmtId="171" fontId="5" fillId="0" borderId="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73" fontId="9" fillId="0" borderId="2" xfId="0" applyFont="true" applyBorder="true" applyAlignment="true" applyProtection="false">
      <alignment horizontal="center" vertical="center" textRotation="0" wrapText="true" indent="0" shrinkToFit="false"/>
      <protection locked="true" hidden="false"/>
    </xf>
    <xf numFmtId="164" fontId="19" fillId="0" borderId="2" xfId="0" applyFont="true" applyBorder="true" applyAlignment="true" applyProtection="false">
      <alignment horizontal="center" vertical="center" textRotation="0" wrapText="true" indent="0" shrinkToFit="false"/>
      <protection locked="true" hidden="false"/>
    </xf>
    <xf numFmtId="164" fontId="8" fillId="3" borderId="4" xfId="0" applyFont="true" applyBorder="true" applyAlignment="true" applyProtection="false">
      <alignment horizontal="center" vertical="center" textRotation="0" wrapText="true" indent="0" shrinkToFit="false"/>
      <protection locked="true" hidden="false"/>
    </xf>
    <xf numFmtId="173" fontId="9" fillId="0" borderId="3" xfId="0" applyFont="true" applyBorder="true" applyAlignment="true" applyProtection="false">
      <alignment horizontal="center" vertical="center" textRotation="0" wrapText="true" indent="0" shrinkToFit="false"/>
      <protection locked="true" hidden="false"/>
    </xf>
    <xf numFmtId="164" fontId="19" fillId="0" borderId="3" xfId="0" applyFont="true" applyBorder="true" applyAlignment="true" applyProtection="false">
      <alignment horizontal="center" vertical="center" textRotation="0" wrapText="true" indent="0" shrinkToFit="false"/>
      <protection locked="true" hidden="false"/>
    </xf>
    <xf numFmtId="164" fontId="19" fillId="0" borderId="5" xfId="0" applyFont="true" applyBorder="true" applyAlignment="true" applyProtection="false">
      <alignment horizontal="center" vertical="center" textRotation="0" wrapText="true" indent="0" shrinkToFit="false"/>
      <protection locked="true" hidden="false"/>
    </xf>
    <xf numFmtId="164" fontId="9" fillId="0" borderId="15" xfId="0" applyFont="true" applyBorder="true" applyAlignment="true" applyProtection="false">
      <alignment horizontal="center" vertical="center" textRotation="0" wrapText="true" indent="0" shrinkToFit="false"/>
      <protection locked="true" hidden="false"/>
    </xf>
    <xf numFmtId="164" fontId="19" fillId="0" borderId="12"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5" fontId="5" fillId="0" borderId="12"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4" fillId="5" borderId="1" xfId="0" applyFont="true" applyBorder="true" applyAlignment="true" applyProtection="false">
      <alignment horizontal="center" vertical="center" textRotation="0" wrapText="true" indent="0" shrinkToFit="false"/>
      <protection locked="true" hidden="false"/>
    </xf>
    <xf numFmtId="167" fontId="4" fillId="5" borderId="1" xfId="0" applyFont="true" applyBorder="true" applyAlignment="true" applyProtection="false">
      <alignment horizontal="center" vertical="center" textRotation="0" wrapText="true" indent="0" shrinkToFit="false"/>
      <protection locked="true" hidden="false"/>
    </xf>
    <xf numFmtId="168" fontId="5" fillId="0" borderId="12" xfId="0" applyFont="true" applyBorder="true" applyAlignment="true" applyProtection="false">
      <alignment horizontal="center" vertical="center" textRotation="0" wrapText="true" indent="0" shrinkToFit="false"/>
      <protection locked="true" hidden="false"/>
    </xf>
    <xf numFmtId="168" fontId="5" fillId="0" borderId="6" xfId="0" applyFont="true" applyBorder="true" applyAlignment="true" applyProtection="false">
      <alignment horizontal="center" vertical="center" textRotation="0" wrapText="true" indent="0" shrinkToFit="false"/>
      <protection locked="true" hidden="false"/>
    </xf>
    <xf numFmtId="167" fontId="5" fillId="0" borderId="6"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center" vertical="center" textRotation="0" wrapText="true" indent="0" shrinkToFit="false"/>
      <protection locked="true" hidden="false"/>
    </xf>
    <xf numFmtId="167" fontId="5" fillId="0" borderId="4"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center" vertical="center" textRotation="0" wrapText="true" indent="0" shrinkToFit="false"/>
      <protection locked="true" hidden="false"/>
    </xf>
    <xf numFmtId="172" fontId="5" fillId="0" borderId="0" xfId="0" applyFont="true" applyBorder="false" applyAlignment="true" applyProtection="false">
      <alignment horizontal="center" vertical="center" textRotation="0" wrapText="true" indent="0" shrinkToFit="false"/>
      <protection locked="true" hidden="false"/>
    </xf>
    <xf numFmtId="174" fontId="5" fillId="0" borderId="0" xfId="0" applyFont="true" applyBorder="false" applyAlignment="true" applyProtection="false">
      <alignment horizontal="center" vertical="center" textRotation="0" wrapText="true" indent="0" shrinkToFit="false"/>
      <protection locked="true" hidden="false"/>
    </xf>
    <xf numFmtId="164" fontId="5" fillId="3" borderId="5" xfId="0" applyFont="true" applyBorder="true" applyAlignment="true" applyProtection="false">
      <alignment horizontal="center" vertical="center" textRotation="0" wrapText="true" indent="0" shrinkToFit="false"/>
      <protection locked="true" hidden="false"/>
    </xf>
    <xf numFmtId="164" fontId="12" fillId="0" borderId="16" xfId="0" applyFont="true" applyBorder="true" applyAlignment="true" applyProtection="false">
      <alignment horizontal="center" vertical="center" textRotation="0" wrapText="true" indent="0" shrinkToFit="false"/>
      <protection locked="true" hidden="false"/>
    </xf>
    <xf numFmtId="164" fontId="12" fillId="0" borderId="15" xfId="0" applyFont="true" applyBorder="true" applyAlignment="true" applyProtection="false">
      <alignment horizontal="center" vertical="center" textRotation="0" wrapText="true" indent="0" shrinkToFit="false"/>
      <protection locked="true" hidden="false"/>
    </xf>
    <xf numFmtId="164" fontId="5" fillId="3" borderId="6" xfId="0" applyFont="true" applyBorder="true" applyAlignment="true" applyProtection="false">
      <alignment horizontal="center" vertical="center" textRotation="0" wrapText="true" indent="0" shrinkToFit="false"/>
      <protection locked="true" hidden="false"/>
    </xf>
    <xf numFmtId="164" fontId="6" fillId="0" borderId="5" xfId="0" applyFont="true" applyBorder="true" applyAlignment="true" applyProtection="false">
      <alignment horizontal="center" vertical="center" textRotation="0" wrapText="true" indent="0" shrinkToFit="false"/>
      <protection locked="true" hidden="false"/>
    </xf>
    <xf numFmtId="164" fontId="12" fillId="0" borderId="18" xfId="0" applyFont="true" applyBorder="true" applyAlignment="true" applyProtection="false">
      <alignment horizontal="center" vertical="center" textRotation="0" wrapText="true" indent="0" shrinkToFit="false"/>
      <protection locked="true" hidden="false"/>
    </xf>
    <xf numFmtId="164" fontId="6" fillId="3" borderId="3" xfId="0" applyFont="true" applyBorder="true" applyAlignment="true" applyProtection="false">
      <alignment horizontal="center" vertical="center" textRotation="0" wrapText="true" indent="0" shrinkToFit="false"/>
      <protection locked="true" hidden="false"/>
    </xf>
    <xf numFmtId="165" fontId="5" fillId="3" borderId="3" xfId="0" applyFont="true" applyBorder="true" applyAlignment="true" applyProtection="false">
      <alignment horizontal="center" vertical="center" textRotation="0" wrapText="true" indent="0" shrinkToFit="false"/>
      <protection locked="true" hidden="false"/>
    </xf>
    <xf numFmtId="175" fontId="5" fillId="0" borderId="3" xfId="0" applyFont="true" applyBorder="true" applyAlignment="true" applyProtection="false">
      <alignment horizontal="center" vertical="center" textRotation="0" wrapText="true" indent="0" shrinkToFit="false"/>
      <protection locked="true" hidden="false"/>
    </xf>
    <xf numFmtId="170" fontId="5" fillId="0" borderId="3" xfId="0" applyFont="true" applyBorder="true" applyAlignment="true" applyProtection="false">
      <alignment horizontal="center" vertical="center" textRotation="0" wrapText="true" indent="0" shrinkToFit="false"/>
      <protection locked="true" hidden="false"/>
    </xf>
    <xf numFmtId="164" fontId="18" fillId="0" borderId="3" xfId="0" applyFont="true" applyBorder="true" applyAlignment="true" applyProtection="false">
      <alignment horizontal="center" vertical="center" textRotation="0" wrapText="true" indent="0" shrinkToFit="false"/>
      <protection locked="true" hidden="false"/>
    </xf>
    <xf numFmtId="176" fontId="5" fillId="0" borderId="3" xfId="0" applyFont="true" applyBorder="true" applyAlignment="true" applyProtection="false">
      <alignment horizontal="center" vertical="center" textRotation="0" wrapText="true" indent="0" shrinkToFit="false"/>
      <protection locked="true" hidden="false"/>
    </xf>
    <xf numFmtId="165" fontId="5" fillId="3" borderId="2" xfId="0" applyFont="true" applyBorder="true" applyAlignment="true" applyProtection="false">
      <alignment horizontal="center" vertical="center" textRotation="0" wrapText="true" indent="0" shrinkToFit="false"/>
      <protection locked="true" hidden="false"/>
    </xf>
    <xf numFmtId="164" fontId="5" fillId="3" borderId="4" xfId="0" applyFont="true" applyBorder="true" applyAlignment="true" applyProtection="false">
      <alignment horizontal="center" vertical="center" textRotation="0" wrapText="true" indent="0" shrinkToFit="false"/>
      <protection locked="true" hidden="false"/>
    </xf>
    <xf numFmtId="164" fontId="12" fillId="3" borderId="5" xfId="0" applyFont="true" applyBorder="true" applyAlignment="true" applyProtection="false">
      <alignment horizontal="center" vertical="center" textRotation="0" wrapText="true" indent="0" shrinkToFit="false"/>
      <protection locked="true" hidden="false"/>
    </xf>
    <xf numFmtId="164" fontId="5" fillId="3" borderId="16" xfId="0" applyFont="true" applyBorder="true" applyAlignment="true" applyProtection="false">
      <alignment horizontal="center" vertical="center" textRotation="0" wrapText="true" indent="0" shrinkToFit="false"/>
      <protection locked="true" hidden="false"/>
    </xf>
    <xf numFmtId="165" fontId="5" fillId="3" borderId="5" xfId="0" applyFont="true" applyBorder="true" applyAlignment="true" applyProtection="false">
      <alignment horizontal="center" vertical="center" textRotation="0" wrapText="true" indent="0" shrinkToFit="false"/>
      <protection locked="true" hidden="false"/>
    </xf>
    <xf numFmtId="164" fontId="12" fillId="3" borderId="2" xfId="0" applyFont="true" applyBorder="true" applyAlignment="true" applyProtection="false">
      <alignment horizontal="center" vertical="center" textRotation="0" wrapText="true" indent="0" shrinkToFit="false"/>
      <protection locked="true" hidden="false"/>
    </xf>
    <xf numFmtId="165" fontId="5" fillId="3" borderId="6" xfId="0" applyFont="true" applyBorder="true" applyAlignment="true" applyProtection="false">
      <alignment horizontal="center" vertical="center" textRotation="0" wrapText="true" indent="0" shrinkToFit="false"/>
      <protection locked="true" hidden="false"/>
    </xf>
    <xf numFmtId="170" fontId="5" fillId="3" borderId="3" xfId="0" applyFont="true" applyBorder="true" applyAlignment="true" applyProtection="false">
      <alignment horizontal="center" vertical="center" textRotation="0" wrapText="true" indent="0" shrinkToFit="false"/>
      <protection locked="true" hidden="false"/>
    </xf>
    <xf numFmtId="164" fontId="5" fillId="3" borderId="12" xfId="0" applyFont="true" applyBorder="true" applyAlignment="true" applyProtection="false">
      <alignment horizontal="center" vertical="center" textRotation="0" wrapText="true" indent="0" shrinkToFit="false"/>
      <protection locked="true" hidden="false"/>
    </xf>
    <xf numFmtId="165" fontId="9" fillId="0" borderId="2" xfId="0" applyFont="true" applyBorder="true" applyAlignment="true" applyProtection="false">
      <alignment horizontal="center" vertical="center" textRotation="0" wrapText="true" indent="0" shrinkToFit="false"/>
      <protection locked="true" hidden="false"/>
    </xf>
    <xf numFmtId="165" fontId="9" fillId="0" borderId="3"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minsalud.gov.co/Normatividad_Nuevo/Resoluci&#243;n%20No.%203100%20de%202019.pdf" TargetMode="External"/><Relationship Id="rId2" Type="http://schemas.openxmlformats.org/officeDocument/2006/relationships/hyperlink" Target="https://www.minsalud.gov.co/sites/rid/Lists/BibliotecaDigital/RIDE/DE/DIJ/decreto-1769-de-1994.pdf" TargetMode="External"/><Relationship Id="rId3" Type="http://schemas.openxmlformats.org/officeDocument/2006/relationships/hyperlink" Target="https://www.normassalud.com/archivos/625bcac215cfcfd03dc281e64d5e5598984ee23732a518516a25d0741a063c82" TargetMode="External"/><Relationship Id="rId4" Type="http://schemas.openxmlformats.org/officeDocument/2006/relationships/hyperlink" Target="https://www.minsalud.gov.co/Normatividad_Nuevo/Decreto%200780%20de%202016.pdf" TargetMode="External"/><Relationship Id="rId5" Type="http://schemas.openxmlformats.org/officeDocument/2006/relationships/hyperlink" Target="https://www.minsalud.gov.co/Normatividad_Nuevo/DECRETO%201011%20DE%202006.pdf" TargetMode="External"/><Relationship Id="rId6" Type="http://schemas.openxmlformats.org/officeDocument/2006/relationships/hyperlink" Target="https://www.minsalud.gov.co/sites/rid/Lists/BibliotecaDigital/RIDE/DE/DIJ/Resoluci&#243;n_4816_de_2008.pdf" TargetMode="External"/><Relationship Id="rId7" Type="http://schemas.openxmlformats.org/officeDocument/2006/relationships/hyperlink" Target="https://www.minsalud.gov.co/sites/rid/Lists/BibliotecaDigital/RIDE/DE/DIJ/Decreto-2193-de-2004.pdf" TargetMode="External"/><Relationship Id="rId8" Type="http://schemas.openxmlformats.org/officeDocument/2006/relationships/hyperlink" Target="https://www.minsalud.gov.co/sites/rid/Lists/BibliotecaDigital/RIDE/DE/DIJ/Decreto-4725-de-2005.pdf" TargetMode="External"/><Relationship Id="rId9" Type="http://schemas.openxmlformats.org/officeDocument/2006/relationships/hyperlink" Target="https://www.minsalud.gov.co/sites/rid/Lists/BibliotecaDigital/RIDE/DE/DIJ/Decreto-4562-de-2006.pdf" TargetMode="External"/><Relationship Id="rId10" Type="http://schemas.openxmlformats.org/officeDocument/2006/relationships/hyperlink" Target="https://www.minsalud.gov.co/sites/rid/Lists/BibliotecaDigital/RIDE/DE/DIJ/Decreto-0038-de-2009.pdf" TargetMode="External"/><Relationship Id="rId11" Type="http://schemas.openxmlformats.org/officeDocument/2006/relationships/hyperlink" Target="https://www.minsalud.gov.co/sites/rid/paginas/results.aspx?k=1043&amp;scope=Todos" TargetMode="External"/><Relationship Id="rId12" Type="http://schemas.openxmlformats.org/officeDocument/2006/relationships/hyperlink" Target="https://www.minsalud.gov.co/sites/rid/paginas/results.aspx?k=1445&amp;scope=Todos" TargetMode="External"/><Relationship Id="rId13" Type="http://schemas.openxmlformats.org/officeDocument/2006/relationships/hyperlink" Target="https://www.minsalud.gov.co/sites/rid/Lists/BibliotecaDigital/RIDE/DE/DIJ/Decreto-0351-de-2014.pdf" TargetMode="External"/><Relationship Id="rId14" Type="http://schemas.openxmlformats.org/officeDocument/2006/relationships/hyperlink" Target="https://www.mincit.gov.co/getattachment/bf8d83ae-5eef-4d98-8d01-b692f744cd89/Decreto-1595-del-05-de-agosto-de-2015-quot;Por-la.aspx" TargetMode="External"/><Relationship Id="rId15" Type="http://schemas.openxmlformats.org/officeDocument/2006/relationships/hyperlink" Target="https://www.agencomex.com/pdf/ISO-9001-2015.pdf" TargetMode="External"/><Relationship Id="rId16" Type="http://schemas.openxmlformats.org/officeDocument/2006/relationships/hyperlink" Target="https://www.minsalud.gov.co/sites/rid/Lists/BibliotecaDigital/RIDE/DE/DIJ/resolucion-3690-2016.pdf" TargetMode="External"/><Relationship Id="rId17" Type="http://schemas.openxmlformats.org/officeDocument/2006/relationships/hyperlink" Target="https://www.icontec.org/rules/esterilizacion-de-productos-de-uso-medico-sanitarios-calor-humedo-parte-1-requisitos-para-el-desarrollo-validacion-y-control-de-rutina-de-un-proceso-de-esterilizacion-para-productos-sanitarios/" TargetMode="External"/><Relationship Id="rId18" Type="http://schemas.openxmlformats.org/officeDocument/2006/relationships/hyperlink" Target="https://www.minsalud.gov.co/sites/rid/Lists/BibliotecaDigital/RIDE/DE/DIJ/ley-100-de-1993.pdf" TargetMode="External"/><Relationship Id="rId19" Type="http://schemas.openxmlformats.org/officeDocument/2006/relationships/hyperlink" Target="https://www.google.com/search?rlz=1C1OKWM_es&amp;sxsrf=ALeKk01cuw3nKMDuwJRZ7EDNtedd3Ic4Rw%3A1605652845041&amp;ei=bVG0X9aDAs-r5wKAsqzACQ&amp;q=resolucion+434+de+2001+capitulo+1&amp;oq=resolucion+434+de+2001+capitulo+1&amp;gs_lcp=CgZwc3ktYWIQAzIFCAAQzQI6BAgAEEdQ04sBWNOLAWCblgF" TargetMode="External"/><Relationship Id="rId20" Type="http://schemas.openxmlformats.org/officeDocument/2006/relationships/hyperlink" Target="https://www.minsalud.gov.co/sites/rid/Lists/BibliotecaDigital/RIDE/DE/DIJ/Resoluci&#243;n_0529_de_2004.pdf" TargetMode="External"/><Relationship Id="rId21" Type="http://schemas.openxmlformats.org/officeDocument/2006/relationships/hyperlink" Target="https://repository.udca.edu.co/bitstream/11158/1019/9/Anexo_8_%20Acuerdo%20232%20de%202002.pdf" TargetMode="External"/><Relationship Id="rId22" Type="http://schemas.openxmlformats.org/officeDocument/2006/relationships/hyperlink" Target="https://www.minsalud.gov.co/Normatividad/Resoluci&#243;n%200123%20de%202012.rar" TargetMode="External"/><Relationship Id="rId23" Type="http://schemas.openxmlformats.org/officeDocument/2006/relationships/hyperlink" Target="https://www.minsalud.gov.co/sites/rid/Lists/BibliotecaDigital/RIDE/VS/PSA/manual-acreditacion-salud-ambulatorio.pdf" TargetMode="External"/><Relationship Id="rId24" Type="http://schemas.openxmlformats.org/officeDocument/2006/relationships/hyperlink" Target="https://www.normassalud.com/archivos/2bc805107667db072da4addd4085678cf44bdd36e12cb8b0a2b1a3cc04629f8d" TargetMode="External"/><Relationship Id="rId25" Type="http://schemas.openxmlformats.org/officeDocument/2006/relationships/hyperlink" Target="https://www.minsalud.gov.co/sites/rid/Lists/BibliotecaDigital/RIDE/DE/DIJ/resolucion-5095-de-2018.pdf" TargetMode="External"/><Relationship Id="rId26" Type="http://schemas.openxmlformats.org/officeDocument/2006/relationships/hyperlink" Target="https://informacion.unad.edu.co/images/control_interno/NTC_ISO_14001_2015.pdf" TargetMode="External"/><Relationship Id="rId27" Type="http://schemas.openxmlformats.org/officeDocument/2006/relationships/hyperlink" Target="https://sgi.almeraim.com/sgi/seguimiento/?nosgim" TargetMode="External"/><Relationship Id="rId28" Type="http://schemas.openxmlformats.org/officeDocument/2006/relationships/hyperlink" Target="https://www.suin-juriscol.gov.co/viewDocument.asp?id=1268952" TargetMode="External"/><Relationship Id="rId29" Type="http://schemas.openxmlformats.org/officeDocument/2006/relationships/hyperlink" Target="https://www.minsalud.gov.co/Normatividad_Nuevo/DECRETO%20%201571%20DE%201993.pdf" TargetMode="External"/><Relationship Id="rId30" Type="http://schemas.openxmlformats.org/officeDocument/2006/relationships/hyperlink" Target="https://www.funcionpublica.gov.co/eva/gestornormativo/norma.php?i=76023" TargetMode="External"/><Relationship Id="rId31" Type="http://schemas.openxmlformats.org/officeDocument/2006/relationships/hyperlink" Target="https://www.minsalud.gov.co/Normatividad_Nuevo/LEY%200009%20DE%201979.pdf" TargetMode="External"/><Relationship Id="rId32" Type="http://schemas.openxmlformats.org/officeDocument/2006/relationships/hyperlink" Target="https://www.saludladera.gov.co/component/phocadownload/category/21-resoluciones?download=94:resolucion-434-de-2001" TargetMode="External"/><Relationship Id="rId33" Type="http://schemas.openxmlformats.org/officeDocument/2006/relationships/hyperlink" Target="https://www.minsalud.gov.co/sites/rid/Lists/BibliotecaDigital/RIDE/VS/MET/guia-rapida-para-las-mediciones-en-equipos-biomedicos-v05282015.pdf"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s://www.minsalud.gov.co/sites/rid/Lists/BibliotecaDigital/RIDE/DE/DIJ/ley-100-de-1993.pdf" TargetMode="External"/><Relationship Id="rId2" Type="http://schemas.openxmlformats.org/officeDocument/2006/relationships/hyperlink" Target="https://www.minsalud.gov.co/Normatividad_Nuevo/RESOLUCI&#211;N%202183%20DE%202004.pdf" TargetMode="External"/><Relationship Id="rId3" Type="http://schemas.openxmlformats.org/officeDocument/2006/relationships/hyperlink" Target="https://www.minsalud.gov.co/Normatividad_Nuevo/DECRETO%201011%20DE%202006.pdf" TargetMode="External"/><Relationship Id="rId4" Type="http://schemas.openxmlformats.org/officeDocument/2006/relationships/hyperlink" Target="https://www.minsalud.gov.co/Normatividad_Nuevo/CIRCULAR%20041%20DE%202006.pdf" TargetMode="External"/><Relationship Id="rId5" Type="http://schemas.openxmlformats.org/officeDocument/2006/relationships/hyperlink" Target="https://www.normassalud.com/archivos/285f8e7a01879313d77ac190b169982649e54303f4dcbff74f5d298f8f830aa2" TargetMode="External"/><Relationship Id="rId6" Type="http://schemas.openxmlformats.org/officeDocument/2006/relationships/hyperlink" Target="https://www.minsalud.gov.co/Normatividad_Nuevo/Resoluci&#243;n%20No.%203100%20de%202019.pdf" TargetMode="External"/><Relationship Id="rId7" Type="http://schemas.openxmlformats.org/officeDocument/2006/relationships/hyperlink" Target="https://www.minsalud.gov.co/sites/rid/Lists/BibliotecaDigital/RIDE/DE/DIJ/resolucion-5095-de-2018.pdf" TargetMode="External"/><Relationship Id="rId8" Type="http://schemas.openxmlformats.org/officeDocument/2006/relationships/hyperlink" Target="https://informacion.unad.edu.co/images/control_interno/NTC_ISO_14001_2015.pdf" TargetMode="External"/><Relationship Id="rId9" Type="http://schemas.openxmlformats.org/officeDocument/2006/relationships/hyperlink" Target="https://sgi.almeraim.com/sgi/secciones/index.php?a=documentos&amp;option=ver&amp;actual&amp;documentoid=9494&amp;hl=05GC52" TargetMode="External"/><Relationship Id="rId10" Type="http://schemas.openxmlformats.org/officeDocument/2006/relationships/hyperlink" Target="http://www.saludcapital.gov.co/SectorBelleza/Galeria%20de%20Descargas/Normatividad/Decretos/Decreto%204725%20de%202005%20-%20Dispositivos%20M&#233;dicos%20(Aparatolog&#237;a%20est&#233;tica).pdf" TargetMode="External"/><Relationship Id="rId11" Type="http://schemas.openxmlformats.org/officeDocument/2006/relationships/hyperlink" Target="https://www.invima.gov.co/documents/20143/367723/Resoluci&#243;n+4816+de+2008.pdf/29fafaad-5e1d-5a6f-012b-1e1f9707e019?t=1565042087241&amp;download=true" TargetMode="External"/><Relationship Id="rId12" Type="http://schemas.openxmlformats.org/officeDocument/2006/relationships/hyperlink" Target="http://www.hus.org.co/recursos_user/Resolucion%20Guias%20de%20Practica%20Clinica.pdf" TargetMode="External"/><Relationship Id="rId13" Type="http://schemas.openxmlformats.org/officeDocument/2006/relationships/hyperlink" Target="http://www.hus.org.co/index.php?idcategoria=11696" TargetMode="External"/><Relationship Id="rId14" Type="http://schemas.openxmlformats.org/officeDocument/2006/relationships/hyperlink" Target="http://www.hus.org.co/index.php?idcategoria=12107"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s://www.cna.gov.co/1741/articles-186370_ley_3092.pdf" TargetMode="External"/><Relationship Id="rId2" Type="http://schemas.openxmlformats.org/officeDocument/2006/relationships/hyperlink" Target="http://www.secretariasenado.gov.co/senado/basedoc/ley_0115_1994.html" TargetMode="External"/><Relationship Id="rId3" Type="http://schemas.openxmlformats.org/officeDocument/2006/relationships/hyperlink" Target="https://www.mineducacion.gov.co/1759/w3-article-104051.html?_noredirect=1" TargetMode="External"/><Relationship Id="rId4" Type="http://schemas.openxmlformats.org/officeDocument/2006/relationships/hyperlink" Target="http://www.secretariasenado.gov.co/senado/basedoc/ley_1438_2011.html" TargetMode="External"/><Relationship Id="rId5" Type="http://schemas.openxmlformats.org/officeDocument/2006/relationships/hyperlink" Target="https://www.minsalud.gov.co/Normatividad_Nuevo/Resoluci&#243;n%203409%20de%202012.pdf" TargetMode="External"/><Relationship Id="rId6" Type="http://schemas.openxmlformats.org/officeDocument/2006/relationships/hyperlink" Target="https://www.hus.org.co/index.php?idcategoria=132" TargetMode="External"/><Relationship Id="rId7" Type="http://schemas.openxmlformats.org/officeDocument/2006/relationships/hyperlink" Target="https://normograma.info/men/docs/pdf/decreto_2376_2010.pdf" TargetMode="External"/><Relationship Id="rId8" Type="http://schemas.openxmlformats.org/officeDocument/2006/relationships/hyperlink" Target="https://www.minsalud.gov.co/sites/rid/Lists/BibliotecaDigital/RIDE/DE/DIJ/decreto-0055-de-2015.pdf" TargetMode="External"/><Relationship Id="rId9" Type="http://schemas.openxmlformats.org/officeDocument/2006/relationships/hyperlink" Target="http://www.secretariasenado.gov.co/senado/basedoc/ley_0749_2002.html" TargetMode="External"/><Relationship Id="rId10" Type="http://schemas.openxmlformats.org/officeDocument/2006/relationships/hyperlink" Target="http://www.secretariasenado.gov.co/senado/basedoc/ley_0645_2001.html" TargetMode="External"/><Relationship Id="rId11" Type="http://schemas.openxmlformats.org/officeDocument/2006/relationships/hyperlink" Target="http://www.secretariasenado.gov.co/senado/basedoc/ley_1164_2007.html" TargetMode="External"/><Relationship Id="rId12" Type="http://schemas.openxmlformats.org/officeDocument/2006/relationships/hyperlink" Target="http://www.secretariasenado.gov.co/senado/basedoc/ley_1188_2008.html" TargetMode="External"/><Relationship Id="rId13" Type="http://schemas.openxmlformats.org/officeDocument/2006/relationships/hyperlink" Target="https://cijuf.org.co/sites/cijuf.org.co/files/normatividad/2015/DECRETO%201075%20DEL%2026%20DE%20MAYO%20DE%202015_0.pdf" TargetMode="External"/>
</Relationships>
</file>

<file path=xl/worksheets/_rels/sheet12.xml.rels><?xml version="1.0" encoding="UTF-8"?>
<Relationships xmlns="http://schemas.openxmlformats.org/package/2006/relationships"><Relationship Id="rId1" Type="http://schemas.openxmlformats.org/officeDocument/2006/relationships/hyperlink" Target="http://www.secretariasenado.gov.co/senado/basedoc/constitucion_politica_1991.html" TargetMode="External"/><Relationship Id="rId2" Type="http://schemas.openxmlformats.org/officeDocument/2006/relationships/hyperlink" Target="http://www.secretariasenado.gov.co/senado/basedoc/ley_0100_1993.html" TargetMode="External"/><Relationship Id="rId3" Type="http://schemas.openxmlformats.org/officeDocument/2006/relationships/hyperlink" Target="http://www.secretariasenado.gov.co/senado/basedoc/ley_0152_1994.html" TargetMode="External"/><Relationship Id="rId4" Type="http://schemas.openxmlformats.org/officeDocument/2006/relationships/hyperlink" Target="https://www.alcaldiabogota.gov.co/sisjur/normas/Norma1.jsp?i=3356&amp;dt=S" TargetMode="External"/><Relationship Id="rId5" Type="http://schemas.openxmlformats.org/officeDocument/2006/relationships/hyperlink" Target="https://www.alcaldiabogota.gov.co/sisjur/normas/Norma1.jsp?i=62943&amp;dt=S" TargetMode="External"/><Relationship Id="rId6" Type="http://schemas.openxmlformats.org/officeDocument/2006/relationships/hyperlink" Target="http://www.cundinamarca.gov.co/wcm/connect/452b8958-ada1-4679-a6a9-2289f93067ed/ORDENANZA_072_DE_1995.pdf?MOD=AJPERES&amp;CVID=k9d5Wda" TargetMode="External"/><Relationship Id="rId7" Type="http://schemas.openxmlformats.org/officeDocument/2006/relationships/hyperlink" Target="https://www.medellin.gov.co/normograma/docs/decreto_1621_1995.htm" TargetMode="External"/><Relationship Id="rId8" Type="http://schemas.openxmlformats.org/officeDocument/2006/relationships/hyperlink" Target="https://www.funcionpublica.gov.co/eva/gestornormativo/norma.php?i=16412" TargetMode="External"/><Relationship Id="rId9" Type="http://schemas.openxmlformats.org/officeDocument/2006/relationships/hyperlink" Target="http://saludpereira.gov.co/medios/Decreto_788_de_1998.pdf" TargetMode="External"/><Relationship Id="rId10" Type="http://schemas.openxmlformats.org/officeDocument/2006/relationships/hyperlink" Target="https://www.alcaldiabogota.gov.co/sisjur/normas/Norma1.jsp?i=7221&amp;dt=S" TargetMode="External"/><Relationship Id="rId11" Type="http://schemas.openxmlformats.org/officeDocument/2006/relationships/hyperlink" Target="https://www.minsalud.gov.co/sites/rid/Lists/BibliotecaDigital/RIDE/DE/DIJ/Decreto-0046-de-2000.pdf" TargetMode="External"/><Relationship Id="rId12" Type="http://schemas.openxmlformats.org/officeDocument/2006/relationships/hyperlink" Target="https://www.alcaldiabogota.gov.co/sisjur/normas/Norma1.jsp?i=14136&amp;dt=S" TargetMode="External"/><Relationship Id="rId13" Type="http://schemas.openxmlformats.org/officeDocument/2006/relationships/hyperlink" Target="http://www.secretariasenado.gov.co/senado/basedoc/ley_1122_2007.html" TargetMode="External"/><Relationship Id="rId14" Type="http://schemas.openxmlformats.org/officeDocument/2006/relationships/hyperlink" Target="http://www.secretariasenado.gov.co/senado/basedoc/ley_1438_2011.html" TargetMode="External"/><Relationship Id="rId15" Type="http://schemas.openxmlformats.org/officeDocument/2006/relationships/hyperlink" Target="http://www.secretariasenado.gov.co/senado/basedoc/ley_1474_2011.html" TargetMode="External"/><Relationship Id="rId16" Type="http://schemas.openxmlformats.org/officeDocument/2006/relationships/hyperlink" Target="https://www.hus.org.co/index.php?idcategoria=3307" TargetMode="External"/><Relationship Id="rId17" Type="http://schemas.openxmlformats.org/officeDocument/2006/relationships/hyperlink" Target="https://www.alcaldiabogota.gov.co/sisjur/normas/Norma1.jsp?i=46883&amp;dt=S" TargetMode="External"/><Relationship Id="rId18" Type="http://schemas.openxmlformats.org/officeDocument/2006/relationships/hyperlink" Target="https://www.minsalud.gov.co/sites/rid/Lists/BibliotecaDigital/RIDE/DE/DIJ/resolucion-0743-de-2013.pdf" TargetMode="External"/><Relationship Id="rId19" Type="http://schemas.openxmlformats.org/officeDocument/2006/relationships/hyperlink" Target="https://www.alcaldiabogota.gov.co/sisjur/normas/Norma1.jsp?i=53328&amp;dt=S" TargetMode="External"/><Relationship Id="rId20" Type="http://schemas.openxmlformats.org/officeDocument/2006/relationships/hyperlink" Target="http://wsp.presidencia.gov.co/Normativa/Decretos/2014/Documents/JULIO/22/DECRETO%201376%20DEL%2022%20DE%20JULIO%20DE%202014.pdf" TargetMode="External"/><Relationship Id="rId21" Type="http://schemas.openxmlformats.org/officeDocument/2006/relationships/hyperlink" Target="http://www.secretariasenado.gov.co/senado/basedoc/ley_1751_2015.html" TargetMode="External"/><Relationship Id="rId22" Type="http://schemas.openxmlformats.org/officeDocument/2006/relationships/hyperlink" Target="https://docs.supersalud.gov.co/PortalWeb/SupervisionInstitucional/ReporteIndicadoresEstandaresESE/Circular-Externa-N&#176;-009-de-2015.pdf" TargetMode="External"/><Relationship Id="rId23" Type="http://schemas.openxmlformats.org/officeDocument/2006/relationships/hyperlink" Target="https://www.minsalud.gov.co/sites/rid/Lists/BibliotecaDigital/RIDE/DE/DIJ/resolucion-1536-de-2015.pdf" TargetMode="External"/><Relationship Id="rId24" Type="http://schemas.openxmlformats.org/officeDocument/2006/relationships/hyperlink" Target="https://www.alcaldiabogota.gov.co/sisjur/normas/Norma1.jsp?i=62518" TargetMode="External"/><Relationship Id="rId25" Type="http://schemas.openxmlformats.org/officeDocument/2006/relationships/hyperlink" Target="http://www.secretariasenado.gov.co/senado/basedoc/ley_1753_2015.html" TargetMode="External"/><Relationship Id="rId26" Type="http://schemas.openxmlformats.org/officeDocument/2006/relationships/hyperlink" Target="https://www.alcaldiabogota.gov.co/sisjur/normas/Norma1.jsp?i=66662&amp;dt=S" TargetMode="External"/><Relationship Id="rId27" Type="http://schemas.openxmlformats.org/officeDocument/2006/relationships/hyperlink" Target="https://www.funcionpublica.gov.co/documents/418537/616038/Circular+Conjunta+No.+009+del+25+de+julio+de+2016+sobre+nombramiento+de+Gerentes+o+Directores+de+las+ESE+Territoriales/42ff2adf-c9c8-472c-a2e5-2e43e8f00137" TargetMode="External"/><Relationship Id="rId28" Type="http://schemas.openxmlformats.org/officeDocument/2006/relationships/hyperlink" Target="https://www.alcaldiabogota.gov.co/sisjur/normas/Norma1.jsp?i=71715&amp;dt=S" TargetMode="External"/><Relationship Id="rId29" Type="http://schemas.openxmlformats.org/officeDocument/2006/relationships/hyperlink" Target="http://www.hus.org.co/recursos_user/Acuerdos_2017/ACUERDO%20002-17%20PLAN%20DEDESARROLLO%20-%20PLAN%20INDICATIVO.pdf" TargetMode="External"/><Relationship Id="rId30" Type="http://schemas.openxmlformats.org/officeDocument/2006/relationships/hyperlink" Target="https://www.hus.org.co/recursos_user/Acuerdo%20002%20del%2030-01-2020%20-%20PAS%202020.pdf" TargetMode="External"/><Relationship Id="rId31" Type="http://schemas.openxmlformats.org/officeDocument/2006/relationships/hyperlink" Target="https://www.funcionpublica.gov.co/eva/gestornormativo/norma.php?i=83433" TargetMode="External"/><Relationship Id="rId32" Type="http://schemas.openxmlformats.org/officeDocument/2006/relationships/hyperlink" Target="https://www.hus.org.co/recursos_user/Turno%20Admon%20IIsem2020%20Res%20296%20de%202020.pdf" TargetMode="External"/><Relationship Id="rId33" Type="http://schemas.openxmlformats.org/officeDocument/2006/relationships/hyperlink" Target="https://dapre.presidencia.gov.co/normativa/normativa/DECRETO%20612%20DEL%2004%20DE%20ABRIL%20DE%202018.pdf" TargetMode="External"/><Relationship Id="rId34" Type="http://schemas.openxmlformats.org/officeDocument/2006/relationships/hyperlink" Target="https://www.minsalud.gov.co/Normatividad_Nuevo/Resoluci&#243;n%20No.%20408%20de%202018.pdf" TargetMode="External"/><Relationship Id="rId35" Type="http://schemas.openxmlformats.org/officeDocument/2006/relationships/hyperlink" Target="https://www.minsalud.gov.co/sites/rid/Lists/BibliotecaDigital/RIDE/DE/DIJ/resolucion-1097-de-2018.pdf" TargetMode="External"/>
</Relationships>
</file>

<file path=xl/worksheets/_rels/sheet13.xml.rels><?xml version="1.0" encoding="UTF-8"?>
<Relationships xmlns="http://schemas.openxmlformats.org/package/2006/relationships"><Relationship Id="rId1" Type="http://schemas.openxmlformats.org/officeDocument/2006/relationships/hyperlink" Target="http://www.secretariasenado.gov.co/senado/basedoc/constitucion_politica_1991.html" TargetMode="External"/><Relationship Id="rId2" Type="http://schemas.openxmlformats.org/officeDocument/2006/relationships/hyperlink" Target="https://dapre.presidencia.gov.co/normativa/normativa/ACTO%20LEGISLATIVO%20No%2004%20DEL%2018%20DE%20SEPTIEMBRE%20DE%202019.pdf" TargetMode="External"/><Relationship Id="rId3" Type="http://schemas.openxmlformats.org/officeDocument/2006/relationships/hyperlink" Target="https://dapre.presidencia.gov.co/normativa/normativa/LEY%202013%20DEL%2030%20DE%20DICIEMBRE%20DE%202019.pdf" TargetMode="External"/><Relationship Id="rId4" Type="http://schemas.openxmlformats.org/officeDocument/2006/relationships/hyperlink" Target="http://www.secretariasenado.gov.co/senado/basedoc/ley_1712_2014.html" TargetMode="External"/><Relationship Id="rId5" Type="http://schemas.openxmlformats.org/officeDocument/2006/relationships/hyperlink" Target="http://www.secretariasenado.gov.co/senado/basedoc/ley_0734_2002.html" TargetMode="External"/><Relationship Id="rId6" Type="http://schemas.openxmlformats.org/officeDocument/2006/relationships/hyperlink" Target="http://www.secretariasenado.gov.co/senado/basedoc/ley_0909_2004.html" TargetMode="External"/><Relationship Id="rId7" Type="http://schemas.openxmlformats.org/officeDocument/2006/relationships/hyperlink" Target="http://www.secretariasenado.gov.co/senado/basedoc/ley_0298_1996.html" TargetMode="External"/><Relationship Id="rId8" Type="http://schemas.openxmlformats.org/officeDocument/2006/relationships/hyperlink" Target="http://www.secretariasenado.gov.co/senado/basedoc/ley_0087_1993.html" TargetMode="External"/><Relationship Id="rId9" Type="http://schemas.openxmlformats.org/officeDocument/2006/relationships/hyperlink" Target="http://www.secretariasenado.gov.co/senado/basedoc/ley_0489_1998.html" TargetMode="External"/><Relationship Id="rId10" Type="http://schemas.openxmlformats.org/officeDocument/2006/relationships/hyperlink" Target="https://www.alcaldiabogota.gov.co/sisjur/normas/Norma1.jsp?i=5324&amp;dt=S" TargetMode="External"/><Relationship Id="rId11" Type="http://schemas.openxmlformats.org/officeDocument/2006/relationships/hyperlink" Target="https://www.funcionpublica.gov.co/eva/gestornormativo/norma.php?i=16547" TargetMode="External"/><Relationship Id="rId12" Type="http://schemas.openxmlformats.org/officeDocument/2006/relationships/hyperlink" Target="https://www.funcionpublica.gov.co/eva/gestornormativo/norma.php?i=83664" TargetMode="External"/><Relationship Id="rId13" Type="http://schemas.openxmlformats.org/officeDocument/2006/relationships/hyperlink" Target="https://www.funcionpublica.gov.co/eva/gestornormativo/norma.php?i=1209" TargetMode="External"/><Relationship Id="rId14" Type="http://schemas.openxmlformats.org/officeDocument/2006/relationships/hyperlink" Target="https://www.minsalud.gov.co/Normatividad_Nuevo/DECRETO%201011%20DE%202006.pdf" TargetMode="External"/><Relationship Id="rId15" Type="http://schemas.openxmlformats.org/officeDocument/2006/relationships/hyperlink" Target="https://www.defensoria.gov.co/public/Normograma%202013_html/Normas/Res_357_2008_CGN.pdf" TargetMode="External"/><Relationship Id="rId16" Type="http://schemas.openxmlformats.org/officeDocument/2006/relationships/hyperlink" Target="https://normograma.info/men/docs/pdf/resolucion_contaduria_0193_2016.pdf" TargetMode="External"/><Relationship Id="rId17" Type="http://schemas.openxmlformats.org/officeDocument/2006/relationships/hyperlink" Target="https://www.minsalud.gov.co/sites/rid/Lists/BibliotecaDigital/RIDE/DE/DIJ/Circular_Externa_0019_de_2007.pdf" TargetMode="External"/><Relationship Id="rId18" Type="http://schemas.openxmlformats.org/officeDocument/2006/relationships/hyperlink" Target="https://www.funcionpublica.gov.co/eva/gestornormativo/norma.php?i=62866" TargetMode="External"/><Relationship Id="rId19" Type="http://schemas.openxmlformats.org/officeDocument/2006/relationships/hyperlink" Target="https://www.funcionpublica.gov.co/eva/gestornormativo/norma.php?i=61933" TargetMode="External"/><Relationship Id="rId20" Type="http://schemas.openxmlformats.org/officeDocument/2006/relationships/hyperlink" Target="https://www.funcionpublica.gov.co/eva/gestornormativo/norma.php?i=80915" TargetMode="External"/><Relationship Id="rId21" Type="http://schemas.openxmlformats.org/officeDocument/2006/relationships/hyperlink" Target="https://www.funcionpublica.gov.co/eva/gestornormativo/norma.php?i=83433" TargetMode="External"/><Relationship Id="rId22" Type="http://schemas.openxmlformats.org/officeDocument/2006/relationships/hyperlink" Target="https://www.funcionpublica.gov.co/eva/gestornormativo/norma.php?i=85742" TargetMode="External"/><Relationship Id="rId23" Type="http://schemas.openxmlformats.org/officeDocument/2006/relationships/hyperlink" Target="https://www.funcionpublica.gov.co/eva/gestornormativo/norma.php?i=87621" TargetMode="External"/><Relationship Id="rId24" Type="http://schemas.openxmlformats.org/officeDocument/2006/relationships/hyperlink" Target="https://www.funcionpublica.gov.co/eva/gestornormativo/norma.php?i=90730" TargetMode="External"/><Relationship Id="rId25" Type="http://schemas.openxmlformats.org/officeDocument/2006/relationships/hyperlink" Target="http://www.secretariasenado.gov.co/senado/basedoc/decreto_2106_2019.html" TargetMode="External"/><Relationship Id="rId26" Type="http://schemas.openxmlformats.org/officeDocument/2006/relationships/hyperlink" Target="http://www.secretariasenado.gov.co/senado/basedoc/decreto_0403_2020.html" TargetMode="External"/><Relationship Id="rId27" Type="http://schemas.openxmlformats.org/officeDocument/2006/relationships/hyperlink" Target="https://www.funcionpublica.gov.co/eva/gestornormativo/norma.php?i=134683" TargetMode="External"/><Relationship Id="rId28" Type="http://schemas.openxmlformats.org/officeDocument/2006/relationships/hyperlink" Target="https://normograma.info/men/docs/pdf/resolucion_contaduria_0193_2016.pdf" TargetMode="External"/><Relationship Id="rId29" Type="http://schemas.openxmlformats.org/officeDocument/2006/relationships/hyperlink" Target="https://ocamontesantander.micolombiadigital.gov.co/sites/ocamontesantander/content/files/000415/20719_directiva-16-pgn-contratacioin-emergencia-20200422.pdf" TargetMode="External"/><Relationship Id="rId30" Type="http://schemas.openxmlformats.org/officeDocument/2006/relationships/hyperlink" Target="https://www.archivogeneral.gov.co/sites/default/files/Estructura_Web/5_Consulte/SalaDePrensa/Noticias/2020/CircularExterna001.pdf" TargetMode="External"/><Relationship Id="rId31" Type="http://schemas.openxmlformats.org/officeDocument/2006/relationships/hyperlink" Target="https://www.contraloria.gov.co/documents/20181/1776254/CIRCULAR+09+CGR+PLAN+DE+TRANSICION+INFORMACION.pdf.pdf/766015c0-e458-49fb-819f-ff2685efba9d" TargetMode="External"/><Relationship Id="rId32" Type="http://schemas.openxmlformats.org/officeDocument/2006/relationships/hyperlink" Target="https://www.funcionpublica.gov.co/eva/gestornormativo/norma.php?i=118657" TargetMode="External"/><Relationship Id="rId33" Type="http://schemas.openxmlformats.org/officeDocument/2006/relationships/hyperlink" Target="https://www.funcionpublica.gov.co/eva/gestornormativo/norma.php?i=126521" TargetMode="External"/><Relationship Id="rId34" Type="http://schemas.openxmlformats.org/officeDocument/2006/relationships/hyperlink" Target="https://www.funcionpublica.gov.co/documents/34645357/34703546/Circular_externa_100_001_2021.pdf" TargetMode="External"/><Relationship Id="rId35" Type="http://schemas.openxmlformats.org/officeDocument/2006/relationships/hyperlink" Target="https://www.funcionpublica.gov.co/documents/34645357/34703546/Circular_externa_100_001_2021.pdf" TargetMode="External"/><Relationship Id="rId36" Type="http://schemas.openxmlformats.org/officeDocument/2006/relationships/hyperlink" Target="https://www.funcionpublica.gov.co/eva/gestornormativo/norma.php?i=90730" TargetMode="External"/>
</Relationships>
</file>

<file path=xl/worksheets/_rels/sheet14.xml.rels><?xml version="1.0" encoding="UTF-8"?>
<Relationships xmlns="http://schemas.openxmlformats.org/package/2006/relationships"><Relationship Id="rId1" Type="http://schemas.openxmlformats.org/officeDocument/2006/relationships/hyperlink" Target="http://www.secretariasenado.gov.co/senado/basedoc/constitucion_politica_1991.html" TargetMode="External"/><Relationship Id="rId2" Type="http://schemas.openxmlformats.org/officeDocument/2006/relationships/hyperlink" Target="http://www.secretariasenado.gov.co/senado/basedoc/ley_0734_2002.html" TargetMode="External"/><Relationship Id="rId3" Type="http://schemas.openxmlformats.org/officeDocument/2006/relationships/hyperlink" Target="http://www.secretariasenado.gov.co/senado/basedoc/ley_1952_2019.html" TargetMode="External"/>
</Relationships>
</file>

<file path=xl/worksheets/_rels/sheet16.xml.rels><?xml version="1.0" encoding="UTF-8"?>
<Relationships xmlns="http://schemas.openxmlformats.org/package/2006/relationships"><Relationship Id="rId1" Type="http://schemas.openxmlformats.org/officeDocument/2006/relationships/hyperlink" Target="https://www.icbf.gov.co/cargues/avance/docs/ley_0023_1981.htm" TargetMode="External"/><Relationship Id="rId2" Type="http://schemas.openxmlformats.org/officeDocument/2006/relationships/hyperlink" Target="https://www.ins.gov.co/BibliotecaDigital/Decreto-616-de-1981.pdf" TargetMode="External"/><Relationship Id="rId3" Type="http://schemas.openxmlformats.org/officeDocument/2006/relationships/hyperlink" Target="https://www.ins.gov.co/BibliotecaDigital/Decreto-1571-de-1993.pdf" TargetMode="External"/><Relationship Id="rId4" Type="http://schemas.openxmlformats.org/officeDocument/2006/relationships/hyperlink" Target="http://www.secretariasenado.gov.co/senado/basedoc/ley_0100_1993.html" TargetMode="External"/><Relationship Id="rId5" Type="http://schemas.openxmlformats.org/officeDocument/2006/relationships/hyperlink" Target="https://www.ins.gov.co/BibliotecaDigital/Resolucion-1738-de-1995.pdf" TargetMode="External"/><Relationship Id="rId6" Type="http://schemas.openxmlformats.org/officeDocument/2006/relationships/hyperlink" Target="https://www.ins.gov.co/BibliotecaDigital/Resolucion-0901-de-1996.pdf" TargetMode="External"/><Relationship Id="rId7" Type="http://schemas.openxmlformats.org/officeDocument/2006/relationships/hyperlink" Target="https://www.ins.gov.co/Normatividad/Resoluciones/RESOLUCION%200167%20DE%201997.pdf" TargetMode="External"/><Relationship Id="rId8" Type="http://schemas.openxmlformats.org/officeDocument/2006/relationships/hyperlink" Target="https://www.ins.gov.co/BibliotecaDigital/Decreto-1543-de-1997.pdf" TargetMode="External"/><Relationship Id="rId9" Type="http://schemas.openxmlformats.org/officeDocument/2006/relationships/hyperlink" Target="https://www.ins.gov.co/BibliotecaDigital/Resolucion-1164-de-2002.pdf" TargetMode="External"/><Relationship Id="rId10" Type="http://schemas.openxmlformats.org/officeDocument/2006/relationships/hyperlink" Target="https://www.mineducacion.gov.co/1621/articles-105030_archivo_pdf.pdf" TargetMode="External"/><Relationship Id="rId11" Type="http://schemas.openxmlformats.org/officeDocument/2006/relationships/hyperlink" Target="https://www.minsalud.gov.co/Normatividad_Nuevo/DECRETO%201011%20DE%202006.pdf" TargetMode="External"/><Relationship Id="rId12" Type="http://schemas.openxmlformats.org/officeDocument/2006/relationships/hyperlink" Target="https://www.minsalud.gov.co/sites/rid/Lists/BibliotecaDigital/RIDE/VS/PSA/Manual-Estandares-Sistema-Acreditacion-Resolucion-1445-2006.pdf" TargetMode="External"/><Relationship Id="rId13" Type="http://schemas.openxmlformats.org/officeDocument/2006/relationships/hyperlink" Target="https://www.ins.gov.co/Normatividad/Decretos/DECRETO%202323%20DE%202006.pdf" TargetMode="External"/><Relationship Id="rId14" Type="http://schemas.openxmlformats.org/officeDocument/2006/relationships/hyperlink" Target="https://www.invima.gov.co/documents/20143/1298881/Resolucion+132+de+2006.pdf/6ad035b4-7ede-3712-2120-d5d2b557e190?t=1563226182668" TargetMode="External"/><Relationship Id="rId15" Type="http://schemas.openxmlformats.org/officeDocument/2006/relationships/hyperlink" Target="http://integra.cimav.edu.mx/intranet/data/files/calidad/documentos/EN%20ISO%209001%202008.pdf" TargetMode="External"/><Relationship Id="rId16" Type="http://schemas.openxmlformats.org/officeDocument/2006/relationships/hyperlink" Target="https://www.funcionpublica.gov.co/eva/gestornormativo/norma.php?i=37347" TargetMode="External"/><Relationship Id="rId17" Type="http://schemas.openxmlformats.org/officeDocument/2006/relationships/hyperlink" Target="https://www.ins.gov.co/BibliotecaDigital/Resolucion-000437-de-2014.pdf" TargetMode="External"/><Relationship Id="rId18" Type="http://schemas.openxmlformats.org/officeDocument/2006/relationships/hyperlink" Target="https://sgi.almeraim.com/sgi/lib/pdf/visor/web/viewer.php?enc=L3NnaS90bXAvcGRmdmlld2VyL3NnaWh1c2FtYXJpdGFuYS9hcmNoaXZvXzU5NjlfMWEzYmFmZGUzMDBjMWFkYzI3MmI5YzI1OWYxYzE3ODQvUkVTT0xVQ0nDkyA1NjMgREUgMjAxOSAtIENvbWl0w6kgU2VndXJpZGFkIGRlbCBQYWNpZW50ZSBIVVMucGRm&amp;" TargetMode="External"/><Relationship Id="rId19" Type="http://schemas.openxmlformats.org/officeDocument/2006/relationships/hyperlink" Target="https://sgi.almeraim.com/sgi/lib/pdf/visor/web/viewer.php?enc=L3NnaS90bXAvcGRmdmlld2VyL3NnaWh1c2FtYXJpdGFuYS9hcmNoaXZvXzEzMTUwXzk3YWQ2NzMxODhlNThhNTA2NTBmMWExZjMyMzgwOGE3L1Jlcy4gMzMyIGRlIDIwMjAgLSBBZG9wY2nDs24gR1BDLnBkZg==&amp;archivoid=13150&amp;token=97ad673188" TargetMode="External"/><Relationship Id="rId20" Type="http://schemas.openxmlformats.org/officeDocument/2006/relationships/hyperlink" Target="https://www.minsalud.gov.co/Normatividad_Nuevo/Resolucion%20No.%205267%20de%202017.pdf" TargetMode="External"/><Relationship Id="rId21" Type="http://schemas.openxmlformats.org/officeDocument/2006/relationships/hyperlink" Target="https://cuentadealtocosto.org/site/wp-content/uploads/2019/10/Resoluci&#243;n-No.5269-de-2017.pdf" TargetMode="External"/><Relationship Id="rId22" Type="http://schemas.openxmlformats.org/officeDocument/2006/relationships/hyperlink" Target="https://sgi.almeraim.com/sgi/lib/php/descargar.php?archivoid=977&amp;ver=true" TargetMode="External"/><Relationship Id="rId23" Type="http://schemas.openxmlformats.org/officeDocument/2006/relationships/hyperlink" Target="https://www.ins.gov.co/Direcciones/RedesSaludPublica/DonacionSangre/Paginas/bancos-de-sangre.aspx" TargetMode="External"/><Relationship Id="rId24" Type="http://schemas.openxmlformats.org/officeDocument/2006/relationships/hyperlink" Target="https://www.redjurista.com/Documents/resolucion_1885_de_2018_ministerio_de_salud_y_proteccion_social.aspx" TargetMode="External"/><Relationship Id="rId25" Type="http://schemas.openxmlformats.org/officeDocument/2006/relationships/hyperlink" Target="https://www.ins.gov.co/BibliotecaDigital/Resolucion-3212-de-2018.pdf" TargetMode="External"/><Relationship Id="rId26" Type="http://schemas.openxmlformats.org/officeDocument/2006/relationships/hyperlink" Target="https://www.ins.gov.co/Direcciones/RedesSaludPublica/DonacionSangre/NormatividadRelNalBancosSangro/Anexo%204%20Circular%20082%20de%202011.pdf" TargetMode="External"/><Relationship Id="rId27" Type="http://schemas.openxmlformats.org/officeDocument/2006/relationships/hyperlink" Target="https://www.minsalud.gov.co/Normatividad_Nuevo/Resoluci&#243;n%20No.%203100%20de%202019.pdf" TargetMode="External"/><Relationship Id="rId28" Type="http://schemas.openxmlformats.org/officeDocument/2006/relationships/hyperlink" Target="https://www.ins.gov.co/Direcciones/RedesSaludPublica/DonacionSangre/Paginas/bancos-de-sangre.aspx" TargetMode="External"/><Relationship Id="rId29" Type="http://schemas.openxmlformats.org/officeDocument/2006/relationships/hyperlink" Target="http://www.ins.gov.co/BibliotecaDigital/Circular-0026-de-2017.pdf" TargetMode="External"/><Relationship Id="rId30" Type="http://schemas.openxmlformats.org/officeDocument/2006/relationships/hyperlink" Target="https://www.ins.gov.co/BibliotecaDigital/Circular-011-de-2016.PDF" TargetMode="External"/><Relationship Id="rId31" Type="http://schemas.openxmlformats.org/officeDocument/2006/relationships/hyperlink" Target="https://www.ins.gov.co/BibliotecaDigital/Circular-004-de-2015.pdf" TargetMode="External"/><Relationship Id="rId32" Type="http://schemas.openxmlformats.org/officeDocument/2006/relationships/hyperlink" Target="https://www.ins.gov.co/BibliotecaDigital/Circular-055-de-2014.pdf" TargetMode="External"/><Relationship Id="rId33" Type="http://schemas.openxmlformats.org/officeDocument/2006/relationships/hyperlink" Target="https://www.ins.gov.co/BibliotecaDigital/Circular-0047-de-2014.pdf" TargetMode="External"/><Relationship Id="rId34" Type="http://schemas.openxmlformats.org/officeDocument/2006/relationships/hyperlink" Target="https://www.ins.gov.co/BibliotecaDigital/Circular-081-de-2011.pdf" TargetMode="External"/><Relationship Id="rId35" Type="http://schemas.openxmlformats.org/officeDocument/2006/relationships/hyperlink" Target="https://www.ins.gov.co/BibliotecaDigital/Circular-001-de-2006.pdf" TargetMode="External"/><Relationship Id="rId36" Type="http://schemas.openxmlformats.org/officeDocument/2006/relationships/hyperlink" Target="https://www.ins.gov.co/BibliotecaDigital/Circular-003-de-2002.pdf" TargetMode="External"/><Relationship Id="rId37" Type="http://schemas.openxmlformats.org/officeDocument/2006/relationships/hyperlink" Target="https://www.ins.gov.co/BibliotecaDigital/red-sangre-covid19.pdf" TargetMode="External"/><Relationship Id="rId38" Type="http://schemas.openxmlformats.org/officeDocument/2006/relationships/hyperlink" Target="https://www.ins.gov.co/BibliotecaDigital/seleccion-donantes-2018.pdf" TargetMode="External"/><Relationship Id="rId39" Type="http://schemas.openxmlformats.org/officeDocument/2006/relationships/hyperlink" Target="https://www.ins.gov.co/BibliotecaDigital/anexo-1-lineamiento-seleccion-donantes-de-sangre-colombia-covid-19.pdf" TargetMode="External"/><Relationship Id="rId40" Type="http://schemas.openxmlformats.org/officeDocument/2006/relationships/hyperlink" Target="https://www.ins.gov.co/BibliotecaDigital/Establecimiento-dia-mundial-donante-sangre.pdf" TargetMode="External"/><Relationship Id="rId41" Type="http://schemas.openxmlformats.org/officeDocument/2006/relationships/hyperlink" Target="https://www.ins.gov.co/BibliotecaDigital/Competencias-Bacteriologia.pdf" TargetMode="External"/><Relationship Id="rId42" Type="http://schemas.openxmlformats.org/officeDocument/2006/relationships/hyperlink" Target="https://www.ins.gov.co/BibliotecaDigital/Guia-H1N1-bancos-de-sangre.pdf" TargetMode="External"/><Relationship Id="rId43" Type="http://schemas.openxmlformats.org/officeDocument/2006/relationships/hyperlink" Target="https://www.ins.gov.co/BibliotecaDigital/lineamiento-tiempos-diferimiento-vacunas-sars-cov-2-donacion-sangre.pdf" TargetMode="External"/><Relationship Id="rId44" Type="http://schemas.openxmlformats.org/officeDocument/2006/relationships/hyperlink" Target="https://www.ins.gov.co/BibliotecaDigital/seleccion-donantes-sangre.pdf"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cbf.gov.co/cargues/avance/docs/ley_0023_1981.htm" TargetMode="External"/><Relationship Id="rId2" Type="http://schemas.openxmlformats.org/officeDocument/2006/relationships/hyperlink" Target="http://www.secretariasenado.gov.co/senado/basedoc/ley_0100_1993.html" TargetMode="External"/><Relationship Id="rId3" Type="http://schemas.openxmlformats.org/officeDocument/2006/relationships/hyperlink" Target="https://www.minsalud.gov.co/sites/rid/Lists/BibliotecaDigital/RIDE/INEC/IGUB/ley-266-de-1996.pdf" TargetMode="External"/><Relationship Id="rId4" Type="http://schemas.openxmlformats.org/officeDocument/2006/relationships/hyperlink" Target="https://www.mineducacion.gov.co/1759/articles-105030_archivo_pdf.pdf" TargetMode="External"/><Relationship Id="rId5" Type="http://schemas.openxmlformats.org/officeDocument/2006/relationships/hyperlink" Target="https://www.minsalud.gov.co/Normatividad_Nuevo/DECRETO%201011%20DE%202006.pdf" TargetMode="External"/><Relationship Id="rId6" Type="http://schemas.openxmlformats.org/officeDocument/2006/relationships/hyperlink" Target="https://www.minsalud.gov.co/Normatividad_Nuevo/RESOLUCI&#211;N%201445%20DE%202006%20-%20ANEXO%20T&#201;CNICO.pdf" TargetMode="External"/><Relationship Id="rId7" Type="http://schemas.openxmlformats.org/officeDocument/2006/relationships/hyperlink" Target="https://www.ins.gov.co/Normatividad/Decretos/DECRETO%202323%20DE%202006.pdf" TargetMode="External"/><Relationship Id="rId8" Type="http://schemas.openxmlformats.org/officeDocument/2006/relationships/hyperlink" Target="https://www.iso.org/obp/ui/" TargetMode="External"/><Relationship Id="rId9" Type="http://schemas.openxmlformats.org/officeDocument/2006/relationships/hyperlink" Target="https://www.minsalud.gov.co/salud/Paginas/Acreditaci&#243;n-en-Salud.aspx" TargetMode="External"/><Relationship Id="rId10" Type="http://schemas.openxmlformats.org/officeDocument/2006/relationships/hyperlink" Target="https://www.invima.gov.co/documents/20143/1298881/resolucion+2013038979+de+26+diciembre+de+2013.pdf/d4367228-e4cb-0fb8-8fb8-717ce0aaf105?t=1563226183604" TargetMode="External"/><Relationship Id="rId11" Type="http://schemas.openxmlformats.org/officeDocument/2006/relationships/hyperlink" Target="https://www.minsalud.gov.co/Normatividad_Nuevo/Resoluci&#243;n%202003%20de%202014.pdf" TargetMode="External"/><Relationship Id="rId12" Type="http://schemas.openxmlformats.org/officeDocument/2006/relationships/hyperlink" Target="https://www.hus.org.co/index.php?idcategoria=62" TargetMode="External"/><Relationship Id="rId13" Type="http://schemas.openxmlformats.org/officeDocument/2006/relationships/hyperlink" Target="https://www.hus.org.co/index.php?idcategoria=62" TargetMode="External"/><Relationship Id="rId14" Type="http://schemas.openxmlformats.org/officeDocument/2006/relationships/hyperlink" Target="https://www.hus.org.co/index.php?idcategoria=62" TargetMode="External"/><Relationship Id="rId15" Type="http://schemas.openxmlformats.org/officeDocument/2006/relationships/hyperlink" Target="https://dapre.presidencia.gov.co/normativa/normativa/LEY%201805%20DEL%2004%20DE%20AGOSTO%20DE%202016.pdf" TargetMode="External"/><Relationship Id="rId16" Type="http://schemas.openxmlformats.org/officeDocument/2006/relationships/hyperlink" Target="https://www.hus.org.co/index.php?idcategoria=62" TargetMode="External"/><Relationship Id="rId17" Type="http://schemas.openxmlformats.org/officeDocument/2006/relationships/hyperlink" Target="https://www.hus.org.co/index.php?idcategoria=62" TargetMode="External"/><Relationship Id="rId18" Type="http://schemas.openxmlformats.org/officeDocument/2006/relationships/hyperlink" Target="https://www.minsalud.gov.co/Normatividad_Nuevo/Resolucion%20No.%205267%20de%202017.pdf" TargetMode="External"/><Relationship Id="rId19" Type="http://schemas.openxmlformats.org/officeDocument/2006/relationships/hyperlink" Target="https://cuentadealtocosto.org/site/wp-content/uploads/2019/10/Resoluci&#243;n-No.5269-de-2017.pdf" TargetMode="External"/><Relationship Id="rId20" Type="http://schemas.openxmlformats.org/officeDocument/2006/relationships/hyperlink" Target="https://www.minsalud.gov.co/Normatividad_Nuevo/Resolucion%201885%20de%202018.pdf" TargetMode="External"/><Relationship Id="rId21" Type="http://schemas.openxmlformats.org/officeDocument/2006/relationships/hyperlink" Target="https://www.invima.gov.co/decreto-1036-del-2018-regula-la-importacion-y-comercializacion-de-reactivos-de-diagnostico-in-vitro" TargetMode="External"/><Relationship Id="rId22" Type="http://schemas.openxmlformats.org/officeDocument/2006/relationships/hyperlink" Target="http://es.presidencia.gov.co/normativa/normativa/DECRETO%201496%20DEL%2006%20DE%20AGOSTO%20DE%202018.pdf" TargetMode="External"/><Relationship Id="rId23" Type="http://schemas.openxmlformats.org/officeDocument/2006/relationships/hyperlink" Target="https://diario-oficial.vlex.com.co/vid/circular-externa-numero-0000043-752578901" TargetMode="External"/><Relationship Id="rId24" Type="http://schemas.openxmlformats.org/officeDocument/2006/relationships/hyperlink" Target="https://www.minsalud.gov.co/sites/rid/Lists/BibliotecaDigital/RIDE/DE/DIJ/resolucion-561-de-2019.pdf" TargetMode="External"/><Relationship Id="rId25" Type="http://schemas.openxmlformats.org/officeDocument/2006/relationships/hyperlink" Target="https://www.minsalud.gov.co/Normatividad_Nuevo/Forms/DispForm.aspx?ID=5699" TargetMode="External"/><Relationship Id="rId26" Type="http://schemas.openxmlformats.org/officeDocument/2006/relationships/hyperlink" Target="https://www.minsalud.gov.co/sites/rid/Lists/BibliotecaDigital/RIDE/DE/DIJ/resolucion-3100-de-2019.pdf" TargetMode="External"/><Relationship Id="rId27" Type="http://schemas.openxmlformats.org/officeDocument/2006/relationships/hyperlink" Target="http://www.mintrabajo.gov.co/documents/20147/0/Circular+0017.pdf/05096a91-e470-e980-2ad9-775e8419d6b1?t=1582647828087" TargetMode="External"/><Relationship Id="rId28" Type="http://schemas.openxmlformats.org/officeDocument/2006/relationships/hyperlink" Target="https://docs.supersalud.gov.co/PortalWeb/Juridica/CircularesExterna/CIRCULAR%20EXTERNA%20000017%20DE%202020.pdf" TargetMode="External"/><Relationship Id="rId29" Type="http://schemas.openxmlformats.org/officeDocument/2006/relationships/hyperlink" Target="https://www.minsalud.gov.co/Normatividad_Nuevo/Resoluci&#243;n%20No.%20227%20de%202020.pdf" TargetMode="External"/><Relationship Id="rId30" Type="http://schemas.openxmlformats.org/officeDocument/2006/relationships/hyperlink" Target="https://bogota.gov.co/mi-ciudad/gestion-juridica/normas-expedidas-por-el-distrito-por-el-coronavirus-en-bogota" TargetMode="External"/><Relationship Id="rId31" Type="http://schemas.openxmlformats.org/officeDocument/2006/relationships/hyperlink" Target="https://dapre.presidencia.gov.co/normativa/directivas" TargetMode="External"/><Relationship Id="rId32" Type="http://schemas.openxmlformats.org/officeDocument/2006/relationships/hyperlink" Target="https://www.minsalud.gov.co/sites/rid/Lists/BibliotecaDigital/RIDE/DE/DIJ/resolucion-385-de-2020.pdf" TargetMode="External"/><Relationship Id="rId33" Type="http://schemas.openxmlformats.org/officeDocument/2006/relationships/hyperlink" Target="http://www.bogotaturismo.gov.co/sites/default/files/decreto_distrital_87_del_16_de_marzo_de_2020.pdf" TargetMode="External"/><Relationship Id="rId34" Type="http://schemas.openxmlformats.org/officeDocument/2006/relationships/hyperlink" Target="https://www.mintrabajo.gov.co/normatividad/circulares/2020" TargetMode="External"/><Relationship Id="rId35" Type="http://schemas.openxmlformats.org/officeDocument/2006/relationships/hyperlink" Target="https://www.minsalud.gov.co/Normatividad_Nuevo/Forms/DispForm.aspx?ID=5942" TargetMode="External"/><Relationship Id="rId36" Type="http://schemas.openxmlformats.org/officeDocument/2006/relationships/hyperlink" Target="https://www.minsalud.gov.co/RID/resolucion-537-de-2020.pdf" TargetMode="External"/><Relationship Id="rId37" Type="http://schemas.openxmlformats.org/officeDocument/2006/relationships/hyperlink" Target="https://www.invima.gov.co/documents/20143/1350787/Resolucion+Reactivovigilancia+2020007532+del+28+de+febrero+de+2020.pdf/" TargetMode="External"/><Relationship Id="rId38" Type="http://schemas.openxmlformats.org/officeDocument/2006/relationships/hyperlink" Target="https://www.ins.gov.co/Noticias/Coronavirus/Circular%20019%20de%202020%20INS.pdf" TargetMode="External"/><Relationship Id="rId39" Type="http://schemas.openxmlformats.org/officeDocument/2006/relationships/hyperlink" Target="https://www.minsalud.gov.co/salud/publica/PET/Paginas/Documentos-tecnicos-covid-19.aspx" TargetMode="External"/>
</Relationships>
</file>

<file path=xl/worksheets/_rels/sheet20.xml.rels><?xml version="1.0" encoding="UTF-8"?>
<Relationships xmlns="http://schemas.openxmlformats.org/package/2006/relationships"><Relationship Id="rId1" Type="http://schemas.openxmlformats.org/officeDocument/2006/relationships/hyperlink" Target="https://normativa.archivogeneral.gov.co/acuerdo-004-de-2015/" TargetMode="External"/><Relationship Id="rId2" Type="http://schemas.openxmlformats.org/officeDocument/2006/relationships/hyperlink" Target="https://normativa.archivogeneral.gov.co/acuerdo-007-de-2014/" TargetMode="External"/><Relationship Id="rId3" Type="http://schemas.openxmlformats.org/officeDocument/2006/relationships/hyperlink" Target="https://normativa.archivogeneral.gov.co/acuerdo-002-de-2014/" TargetMode="External"/><Relationship Id="rId4" Type="http://schemas.openxmlformats.org/officeDocument/2006/relationships/hyperlink" Target="https://www.funcionpublica.gov.co/eva/gestornormativo/norma.php?i=10533" TargetMode="External"/><Relationship Id="rId5" Type="http://schemas.openxmlformats.org/officeDocument/2006/relationships/hyperlink" Target="https://normativa.archivogeneral.gov.co/acuerdo-042-de-2002/" TargetMode="External"/><Relationship Id="rId6" Type="http://schemas.openxmlformats.org/officeDocument/2006/relationships/hyperlink" Target="https://normativa.archivogeneral.gov.co/acuerdo-50-de-2000/" TargetMode="External"/><Relationship Id="rId7" Type="http://schemas.openxmlformats.org/officeDocument/2006/relationships/hyperlink" Target="https://normativa.archivogeneral.gov.co/acuerdo-060-de-2001/" TargetMode="External"/><Relationship Id="rId8" Type="http://schemas.openxmlformats.org/officeDocument/2006/relationships/hyperlink" Target="https://normativa.archivogeneral.gov.co/acuerdo-27-de-2006/" TargetMode="External"/><Relationship Id="rId9" Type="http://schemas.openxmlformats.org/officeDocument/2006/relationships/hyperlink" Target="https://normativa.archivogeneral.gov.co/acuerdo-004-de-2013/" TargetMode="External"/><Relationship Id="rId10" Type="http://schemas.openxmlformats.org/officeDocument/2006/relationships/hyperlink" Target="https://normativa.archivogeneral.gov.co/acuerdo-005-de-2013/" TargetMode="External"/><Relationship Id="rId11" Type="http://schemas.openxmlformats.org/officeDocument/2006/relationships/hyperlink" Target="https://www.hus.org.co/index.php?idcategoria=3300" TargetMode="External"/><Relationship Id="rId12" Type="http://schemas.openxmlformats.org/officeDocument/2006/relationships/hyperlink" Target="https://www.hus.org.co/index.php?idcategoria=3301" TargetMode="External"/><Relationship Id="rId13" Type="http://schemas.openxmlformats.org/officeDocument/2006/relationships/hyperlink" Target="https://www.hus.org.co/index.php?idcategoria=3305" TargetMode="External"/><Relationship Id="rId14" Type="http://schemas.openxmlformats.org/officeDocument/2006/relationships/hyperlink" Target="https://normativa.archivogeneral.gov.co/circular-01-de-1997-2/" TargetMode="External"/><Relationship Id="rId15" Type="http://schemas.openxmlformats.org/officeDocument/2006/relationships/hyperlink" Target="https://normativa.archivogeneral.gov.co/acuerdo-001-de-2014/" TargetMode="External"/><Relationship Id="rId16" Type="http://schemas.openxmlformats.org/officeDocument/2006/relationships/hyperlink" Target="https://normativa.archivogeneral.gov.co/acuerdo-003-de-2015/" TargetMode="External"/><Relationship Id="rId17" Type="http://schemas.openxmlformats.org/officeDocument/2006/relationships/hyperlink" Target="https://www.archivogeneral.gov.co/sites/default/files/Estructura_Web/3_Transparencia/3.2%20Funciones%20y%20deberes/Resolucion_106_de_2015.pdf" TargetMode="External"/><Relationship Id="rId18" Type="http://schemas.openxmlformats.org/officeDocument/2006/relationships/hyperlink" Target="https://normativa.archivogeneral.gov.co/ley-594-de-2000/" TargetMode="External"/><Relationship Id="rId19" Type="http://schemas.openxmlformats.org/officeDocument/2006/relationships/hyperlink" Target="https://www.hus.org.co/index.php?idcategoria=76" TargetMode="External"/><Relationship Id="rId20" Type="http://schemas.openxmlformats.org/officeDocument/2006/relationships/hyperlink" Target="https://www.hus.org.co/index.php?idcategoria=76" TargetMode="External"/><Relationship Id="rId21" Type="http://schemas.openxmlformats.org/officeDocument/2006/relationships/hyperlink" Target="https://www.hus.org.co/index.php?idcategoria=76" TargetMode="External"/>
</Relationships>
</file>

<file path=xl/worksheets/_rels/sheet21.xml.rels><?xml version="1.0" encoding="UTF-8"?>
<Relationships xmlns="http://schemas.openxmlformats.org/package/2006/relationships"><Relationship Id="rId1" Type="http://schemas.openxmlformats.org/officeDocument/2006/relationships/hyperlink" Target="https://www.funcionpublica.gov.co/eva/gestornormativo/norma.php?i=1291" TargetMode="External"/><Relationship Id="rId2" Type="http://schemas.openxmlformats.org/officeDocument/2006/relationships/hyperlink" Target="https://www.funcionpublica.gov.co/eva/gestornormativo/norma.php?i=1466" TargetMode="External"/><Relationship Id="rId3" Type="http://schemas.openxmlformats.org/officeDocument/2006/relationships/hyperlink" Target="http://www.secretariasenado.gov.co/senado/basedoc/ley_0009_1979.html" TargetMode="External"/><Relationship Id="rId4" Type="http://schemas.openxmlformats.org/officeDocument/2006/relationships/hyperlink" Target="http://copaso.upbbga.edu.co/legislacion/Res.2400-1979.pdf" TargetMode="External"/><Relationship Id="rId5" Type="http://schemas.openxmlformats.org/officeDocument/2006/relationships/hyperlink" Target="http://copaso.upbbga.edu.co/legislacion/Resolucion%202013%20de%201986%20Organizacion%20y%20Funcionamiento%20de%20Comites%20de%20higiene%20y%20SI.pdf" TargetMode="External"/><Relationship Id="rId6" Type="http://schemas.openxmlformats.org/officeDocument/2006/relationships/hyperlink" Target="http://copaso.upbbga.edu.co/legislacion/Resolucion%201016%20de%2089.%20Progrmas%20de%20Salud%20Ocupacional.pdf" TargetMode="External"/><Relationship Id="rId7" Type="http://schemas.openxmlformats.org/officeDocument/2006/relationships/hyperlink" Target="https://www.alcaldiabogota.gov.co/sisjur/listados/tematica2.jsp?subtema=19896&amp;cadena=r" TargetMode="External"/><Relationship Id="rId8" Type="http://schemas.openxmlformats.org/officeDocument/2006/relationships/hyperlink" Target="https://www.icbf.gov.co/cargues/avance/docs/resolucion_minsalud_r9031_90.htm" TargetMode="External"/><Relationship Id="rId9" Type="http://schemas.openxmlformats.org/officeDocument/2006/relationships/hyperlink" Target="https://www.funcionpublica.gov.co/eva/gestornormativo/norma.php?i=281" TargetMode="External"/><Relationship Id="rId10" Type="http://schemas.openxmlformats.org/officeDocument/2006/relationships/hyperlink" Target="http://copaso.upbbga.edu.co/legislacion/Res.1075-1992.pdf" TargetMode="External"/><Relationship Id="rId11" Type="http://schemas.openxmlformats.org/officeDocument/2006/relationships/hyperlink" Target="http://www.secretariasenado.gov.co/senado/basedoc/ley_0100_1993.html" TargetMode="External"/><Relationship Id="rId12" Type="http://schemas.openxmlformats.org/officeDocument/2006/relationships/hyperlink" Target="http://copaso.upbbga.edu.co/legislacion/Resolucion%202318%20de%2096.Licencias%20de%20Salud%20Ocupacional.pdf" TargetMode="External"/><Relationship Id="rId13" Type="http://schemas.openxmlformats.org/officeDocument/2006/relationships/hyperlink" Target="https://www.ins.gov.co/Normatividad/Leyes/LEY%200378%20DE%201997.pdf" TargetMode="External"/><Relationship Id="rId14" Type="http://schemas.openxmlformats.org/officeDocument/2006/relationships/hyperlink" Target="https://www.funcionpublica.gov.co/eva/gestornormativo/norma.php?i=1246" TargetMode="External"/><Relationship Id="rId15" Type="http://schemas.openxmlformats.org/officeDocument/2006/relationships/hyperlink" Target="https://www.minsalud.gov.co/sites/rid/Lists/BibliotecaDigital/RIDE/DE/DIJ/Resoluci&#243;n_2569_de_1999.pdf" TargetMode="External"/><Relationship Id="rId16" Type="http://schemas.openxmlformats.org/officeDocument/2006/relationships/hyperlink" Target="https://www.arlsura.com/index.php/resoluciones/181-resolucion-numero-166-de-2001" TargetMode="External"/><Relationship Id="rId17" Type="http://schemas.openxmlformats.org/officeDocument/2006/relationships/hyperlink" Target="https://www.minsalud.gov.co/Normatividad_Nuevo/DECRETO%201607%20DE%202002.pdf" TargetMode="External"/><Relationship Id="rId18" Type="http://schemas.openxmlformats.org/officeDocument/2006/relationships/hyperlink" Target="https://www.funcionpublica.gov.co/eva/gestornormativo/norma_pdf.php?i=5496" TargetMode="External"/><Relationship Id="rId19" Type="http://schemas.openxmlformats.org/officeDocument/2006/relationships/hyperlink" Target="http://www.secretariasenado.gov.co/senado/basedoc/ley_0776_2002.html" TargetMode="External"/><Relationship Id="rId20" Type="http://schemas.openxmlformats.org/officeDocument/2006/relationships/hyperlink" Target="https://www.icbf.gov.co/cargues/avance/docs/ley_0789_2002.htm" TargetMode="External"/><Relationship Id="rId21" Type="http://schemas.openxmlformats.org/officeDocument/2006/relationships/hyperlink" Target="http://www.secretariasenado.gov.co/senado/basedoc/ley_0828_2003.html" TargetMode="External"/><Relationship Id="rId22" Type="http://schemas.openxmlformats.org/officeDocument/2006/relationships/hyperlink" Target="https://www.minsalud.gov.co/sites/rid/Lists/BibliotecaDigital/RIDE/DE/DIJ/Decreto-2090-2003.pdf" TargetMode="External"/><Relationship Id="rId23" Type="http://schemas.openxmlformats.org/officeDocument/2006/relationships/hyperlink" Target="http://copaso.upbbga.edu.co/legislacion/circular_unificada.pdf" TargetMode="External"/><Relationship Id="rId24" Type="http://schemas.openxmlformats.org/officeDocument/2006/relationships/hyperlink" Target="https://www.funcionpublica.gov.co/eva/gestornormativo/norma_pdf.php?i=14861" TargetMode="External"/><Relationship Id="rId25" Type="http://schemas.openxmlformats.org/officeDocument/2006/relationships/hyperlink" Target="https://www.funcionpublica.gov.co/eva/gestornormativo/norma_pdf.php?i=14861" TargetMode="External"/><Relationship Id="rId26" Type="http://schemas.openxmlformats.org/officeDocument/2006/relationships/hyperlink" Target="https://www.minsalud.gov.co/Normatividad_Nuevo/RESOLUCI&#211;N%200156%20DE%202005.pdf" TargetMode="External"/><Relationship Id="rId27" Type="http://schemas.openxmlformats.org/officeDocument/2006/relationships/hyperlink" Target="https://www.funcionpublica.gov.co/eva/gestornormativo/norma_pdf.php?i=16127" TargetMode="External"/><Relationship Id="rId28" Type="http://schemas.openxmlformats.org/officeDocument/2006/relationships/hyperlink" Target="https://www.funcionpublica.gov.co/eva/gestornormativo/norma_pdf.php?i=16124" TargetMode="External"/><Relationship Id="rId29" Type="http://schemas.openxmlformats.org/officeDocument/2006/relationships/hyperlink" Target="https://www.funcionpublica.gov.co/eva/gestornormativo/norma_pdf.php?i=16313" TargetMode="External"/><Relationship Id="rId30" Type="http://schemas.openxmlformats.org/officeDocument/2006/relationships/hyperlink" Target="https://www.funcionpublica.gov.co/eva/gestornormativo/norma.php?i=17318" TargetMode="External"/><Relationship Id="rId31" Type="http://schemas.openxmlformats.org/officeDocument/2006/relationships/hyperlink" Target="https://fasecolda.com/cms/wp-content/uploads/2019/08/res-4949-2005.pdf" TargetMode="External"/><Relationship Id="rId32" Type="http://schemas.openxmlformats.org/officeDocument/2006/relationships/hyperlink" Target="https://www.minsalud.gov.co/Normatividad_Nuevo/RESOLUCI&#211;N%201570%20DE%202005.pdf" TargetMode="External"/><Relationship Id="rId33" Type="http://schemas.openxmlformats.org/officeDocument/2006/relationships/hyperlink" Target="https://www.funcionpublica.gov.co/eva/gestornormativo/norma_pdf.php?i=18631" TargetMode="External"/><Relationship Id="rId34" Type="http://schemas.openxmlformats.org/officeDocument/2006/relationships/hyperlink" Target="https://oig.cepal.org/sites/default/files/2006_col_ley1010.pdf" TargetMode="External"/><Relationship Id="rId35" Type="http://schemas.openxmlformats.org/officeDocument/2006/relationships/hyperlink" Target="https://www.mincit.gov.co/ministerio/normograma-sig/procesos-estrategicos/gestion-del-talento-humano/circulares/circular-conjunta-13-de-2007.aspx" TargetMode="External"/><Relationship Id="rId36" Type="http://schemas.openxmlformats.org/officeDocument/2006/relationships/hyperlink" Target="https://www.minsalud.gov.co/sites/rid/Lists/BibliotecaDigital/RIDE/DE/DIJ/resolucion-1401-2007.pdf" TargetMode="External"/><Relationship Id="rId37" Type="http://schemas.openxmlformats.org/officeDocument/2006/relationships/hyperlink" Target="https://www.ins.gov.co/Normatividad/Resoluciones/RESOLUCION%202346%20DE%202007.pdf" TargetMode="External"/><Relationship Id="rId38" Type="http://schemas.openxmlformats.org/officeDocument/2006/relationships/hyperlink" Target="https://www.funcionpublica.gov.co/eva/gestornormativo/norma.php?i=29466" TargetMode="External"/><Relationship Id="rId39" Type="http://schemas.openxmlformats.org/officeDocument/2006/relationships/hyperlink" Target="https://www.funcionpublica.gov.co/eva/gestornormativo/norma.php?i=29467" TargetMode="External"/><Relationship Id="rId40" Type="http://schemas.openxmlformats.org/officeDocument/2006/relationships/hyperlink" Target="https://www.funcionpublica.gov.co/eva/gestornormativo/norma.php?i=30109" TargetMode="External"/><Relationship Id="rId41" Type="http://schemas.openxmlformats.org/officeDocument/2006/relationships/hyperlink" Target="https://www.icbf.gov.co/cargues/avance/docs/resolucion_minproteccion_2646_2008.htm" TargetMode="External"/><Relationship Id="rId42" Type="http://schemas.openxmlformats.org/officeDocument/2006/relationships/hyperlink" Target="https://www.arlsura.com/images/stories/documentos/resolucion3673_08.pdf" TargetMode="External"/><Relationship Id="rId43" Type="http://schemas.openxmlformats.org/officeDocument/2006/relationships/hyperlink" Target="https://www.alcaldiabogota.gov.co/sisjur/normas/Norma1.jsp?i=57619&amp;dt=S" TargetMode="External"/><Relationship Id="rId44" Type="http://schemas.openxmlformats.org/officeDocument/2006/relationships/hyperlink" Target="https://www.icbf.gov.co/cargues/avance/docs/resolucion_sena_1486_2009.htm" TargetMode="External"/><Relationship Id="rId45" Type="http://schemas.openxmlformats.org/officeDocument/2006/relationships/hyperlink" Target="https://www.minsalud.gov.co/Normatividad_Nuevo/RESOLUCI&#211;N%201918%20DE%202009.pdf" TargetMode="External"/><Relationship Id="rId46" Type="http://schemas.openxmlformats.org/officeDocument/2006/relationships/hyperlink" Target="https://www.minsalud.gov.co/sites/rid/Lists/BibliotecaDigital/RIDE/DE/DIJ/Circular%20070%20de%202009.pdf" TargetMode="External"/><Relationship Id="rId47" Type="http://schemas.openxmlformats.org/officeDocument/2006/relationships/hyperlink" Target="https://www.icbf.gov.co/cargues/avance/docs/circular_minproteccion_0038_2010.htm" TargetMode="External"/><Relationship Id="rId48" Type="http://schemas.openxmlformats.org/officeDocument/2006/relationships/hyperlink" Target="http://wsp.presidencia.gov.co/Normativa/Decretos/2011/Documents/Agosto/12/dec292312082011.pdf" TargetMode="External"/><Relationship Id="rId49" Type="http://schemas.openxmlformats.org/officeDocument/2006/relationships/hyperlink" Target="https://www.funcionpublica.gov.co/eva/gestornormativo/norma.php?i=45515" TargetMode="External"/><Relationship Id="rId50" Type="http://schemas.openxmlformats.org/officeDocument/2006/relationships/hyperlink" Target="https://www.medellin.gov.co/normograma/docs/astrea/docs/resolucion_minsaludps_0123_2012.htm" TargetMode="External"/><Relationship Id="rId51" Type="http://schemas.openxmlformats.org/officeDocument/2006/relationships/hyperlink" Target="https://www.medellin.gov.co/normograma/docs/astrea/docs/resolucion_minsaludps_0123_2012.htm" TargetMode="External"/><Relationship Id="rId52" Type="http://schemas.openxmlformats.org/officeDocument/2006/relationships/hyperlink" Target="https://www.mintrabajo.gov.co/documents/20147/45107/resolucion_00000652_de_2012.pdf/d52cfd8c-36f3-da89-4359-496ada084f20" TargetMode="External"/><Relationship Id="rId53" Type="http://schemas.openxmlformats.org/officeDocument/2006/relationships/hyperlink" Target="https://www.mintrabajo.gov.co/documents/20147/36487/decreto_1352_del_26_de_junio_de_2013_juntas_de_calificacion_de_invalidez+.pdf/2634e7d5-7af6-f58b-346c-58fd8bcfea92" TargetMode="External"/><Relationship Id="rId54" Type="http://schemas.openxmlformats.org/officeDocument/2006/relationships/hyperlink" Target="https://www.minsalud.gov.co/sites/rid/Lists/BibliotecaDigital/RIDE/DE/DIJ/Ley-1562-de-2012.pdf" TargetMode="External"/><Relationship Id="rId55" Type="http://schemas.openxmlformats.org/officeDocument/2006/relationships/hyperlink" Target="https://www.arlsura.com/files/res13562012.pdf" TargetMode="External"/><Relationship Id="rId56" Type="http://schemas.openxmlformats.org/officeDocument/2006/relationships/hyperlink" Target="https://www.mintrabajo.gov.co/documents/20147/45107/resolucion_00001409_de_2012.pdf" TargetMode="External"/><Relationship Id="rId57" Type="http://schemas.openxmlformats.org/officeDocument/2006/relationships/hyperlink" Target="https://www.funcionpublica.gov.co/eva/gestornormativo/norma.php?i=49304" TargetMode="External"/><Relationship Id="rId58" Type="http://schemas.openxmlformats.org/officeDocument/2006/relationships/hyperlink" Target="https://www.funcionpublica.gov.co/eva/gestornormativo/norma.php?i=52627" TargetMode="External"/><Relationship Id="rId59" Type="http://schemas.openxmlformats.org/officeDocument/2006/relationships/hyperlink" Target="https://www.mintrabajo.gov.co/documents/20147/36482/decreto_1441_plazo_intermediarios.pdf/07c73b9b-e958-4836-ddd0-ff4d5844fece" TargetMode="External"/><Relationship Id="rId60" Type="http://schemas.openxmlformats.org/officeDocument/2006/relationships/hyperlink" Target="https://www.mintrabajo.gov.co/documents/20147/36482/decreto_1477_del_5_de_agosto_de_2014.pdf/b526be63-28ee-8a0d-9014-8b5d7b299500" TargetMode="External"/><Relationship Id="rId61" Type="http://schemas.openxmlformats.org/officeDocument/2006/relationships/hyperlink" Target="https://www.minsalud.gov.co/sites/rid/Lists/BibliotecaDigital/RIDE/DE/DIJ/Decreto-1507-DE-2014.pdf" TargetMode="External"/><Relationship Id="rId62" Type="http://schemas.openxmlformats.org/officeDocument/2006/relationships/hyperlink" Target="https://www.funcionpublica.gov.co/eva/gestornormativo/norma.php?i=60119" TargetMode="External"/><Relationship Id="rId63" Type="http://schemas.openxmlformats.org/officeDocument/2006/relationships/hyperlink" Target="https://www.mintrabajo.gov.co/documents/20147/45099/Resolucion06045_Mintrabajo_2.pdf/2135dd03-f30f-caa7-111f-e9f21f898f61" TargetMode="External"/><Relationship Id="rId64" Type="http://schemas.openxmlformats.org/officeDocument/2006/relationships/hyperlink" Target="http://wp.presidencia.gov.co/sitios/normativa/decretos/2015/Decretos2015/DECRETO%20301%20DEL%2020%20DE%20FEBRERO%20DE%202015.pdf" TargetMode="External"/><Relationship Id="rId65" Type="http://schemas.openxmlformats.org/officeDocument/2006/relationships/hyperlink" Target="https://www.mintrabajo.gov.co/documents/20147/36468/DECRETO+472+DEL+17+DE+MARZO+DE+2015-2.pdf/16ace149-94c5-e2e2-efca-a15899b88f85" TargetMode="External"/><Relationship Id="rId66" Type="http://schemas.openxmlformats.org/officeDocument/2006/relationships/hyperlink" Target="https://www.funcionpublica.gov.co/eva/gestornormativo/norma.php?i=62866" TargetMode="External"/><Relationship Id="rId67" Type="http://schemas.openxmlformats.org/officeDocument/2006/relationships/hyperlink" Target="https://www.mintrabajo.gov.co/documents/20147/0/DUR+Sector+Trabajo+Actualizado+a+15+de+abril++de+2016.pdf/a32b1dcf-7a4e-8a37-ac16-c121928719c8" TargetMode="External"/><Relationship Id="rId68" Type="http://schemas.openxmlformats.org/officeDocument/2006/relationships/hyperlink" Target="https://www.funcionpublica.gov.co/eva/gestornormativo/norma.php?i=62872" TargetMode="External"/><Relationship Id="rId69" Type="http://schemas.openxmlformats.org/officeDocument/2006/relationships/hyperlink" Target="https://www.mintrabajo.gov.co/documents/20147/50711/DECRETO+1528+del+16+de+Julio+de+2015.pdf" TargetMode="External"/><Relationship Id="rId70" Type="http://schemas.openxmlformats.org/officeDocument/2006/relationships/hyperlink" Target="http://prevencionar.com.co/2015/08/27/los-accidentes-se-reportan-simultaneamente-a-4-entidades/" TargetMode="External"/><Relationship Id="rId71" Type="http://schemas.openxmlformats.org/officeDocument/2006/relationships/hyperlink" Target="https://www.arlsura.com/files/res3745_15.pdf" TargetMode="External"/><Relationship Id="rId72" Type="http://schemas.openxmlformats.org/officeDocument/2006/relationships/hyperlink" Target="https://www.mintrabajo.gov.co/documents/20147/47914/Circular+035+de+2015.pdf" TargetMode="External"/><Relationship Id="rId73" Type="http://schemas.openxmlformats.org/officeDocument/2006/relationships/hyperlink" Target="https://www.funcionpublica.gov.co/eva/gestornormativo/norma.php?i=74836" TargetMode="External"/><Relationship Id="rId74" Type="http://schemas.openxmlformats.org/officeDocument/2006/relationships/hyperlink" Target="https://www.arlsura.com/files/decreto171_16.pdf" TargetMode="External"/><Relationship Id="rId75" Type="http://schemas.openxmlformats.org/officeDocument/2006/relationships/hyperlink" Target="http://es.presidencia.gov.co/normativa/normativa/DECRETO%201117%20DEL11%20DE%20JULIO%20DE%202016.pdf" TargetMode="External"/><Relationship Id="rId76" Type="http://schemas.openxmlformats.org/officeDocument/2006/relationships/hyperlink" Target="http://www.cundinamarca.gov.co/" TargetMode="External"/><Relationship Id="rId77" Type="http://schemas.openxmlformats.org/officeDocument/2006/relationships/hyperlink" Target="http://es.presidencia.gov.co/normativa/normativa/DECRETO%201563%20DEL%2030%20DE%20SEPTIEMBRE%20DE%202016.pdf" TargetMode="External"/><Relationship Id="rId78" Type="http://schemas.openxmlformats.org/officeDocument/2006/relationships/hyperlink" Target="http://www.cundinamarca.gov.co/" TargetMode="External"/><Relationship Id="rId79" Type="http://schemas.openxmlformats.org/officeDocument/2006/relationships/hyperlink" Target="https://www.arlsura.com/files/res4927_16.pdf" TargetMode="External"/><Relationship Id="rId80" Type="http://schemas.openxmlformats.org/officeDocument/2006/relationships/hyperlink" Target="https://www.funcionpublica.gov.co/eva/gestornormativo/norma.php?i=78833" TargetMode="External"/><Relationship Id="rId81" Type="http://schemas.openxmlformats.org/officeDocument/2006/relationships/hyperlink" Target="https://www.mincit.gov.co/ministerio/normograma-sig/procesos-estrategicos/gestion-del-talento-humano/circulares/circular-externa-100-001-2017.aspx" TargetMode="External"/><Relationship Id="rId82" Type="http://schemas.openxmlformats.org/officeDocument/2006/relationships/hyperlink" Target="https://www.funcionpublica.gov.co/eva/gestornormativo/norma.php?i=78813" TargetMode="External"/><Relationship Id="rId83" Type="http://schemas.openxmlformats.org/officeDocument/2006/relationships/hyperlink" Target="http://www.nuevalegislacion.com/files/susc/cdj/conc/circ_mtr_10_17.pdf" TargetMode="External"/><Relationship Id="rId84" Type="http://schemas.openxmlformats.org/officeDocument/2006/relationships/hyperlink" Target="https://xperta.legis.co/visor/temp_legcol_1dbec04f-e566-46e1-83c8-b59f320269f7" TargetMode="External"/><Relationship Id="rId85" Type="http://schemas.openxmlformats.org/officeDocument/2006/relationships/hyperlink" Target="https://www.mintrabajo.gov.co/documents/20147/647970/Resoluci&#243;n+1111-+est&#225;ndares+minimos-marzo+27.pdf" TargetMode="External"/><Relationship Id="rId86" Type="http://schemas.openxmlformats.org/officeDocument/2006/relationships/hyperlink" Target="http://www.secretariasenado.gov.co/senado/basedoc/ley_0004_1992.html" TargetMode="External"/><Relationship Id="rId87" Type="http://schemas.openxmlformats.org/officeDocument/2006/relationships/hyperlink" Target="https://www.funcionpublica.gov.co/eva/gestornormativo/norma.php?i=18993" TargetMode="External"/><Relationship Id="rId88" Type="http://schemas.openxmlformats.org/officeDocument/2006/relationships/hyperlink" Target="http://www.secretariasenado.gov.co/senado/basedoc/decreto_1295_1994.html" TargetMode="External"/><Relationship Id="rId89" Type="http://schemas.openxmlformats.org/officeDocument/2006/relationships/hyperlink" Target="http://www.secretariasenado.gov.co/senado/basedoc/decreto_0231_2006.html" TargetMode="External"/><Relationship Id="rId90" Type="http://schemas.openxmlformats.org/officeDocument/2006/relationships/hyperlink" Target="https://normativa.colpensiones.gov.co/colpens/docs/resolucion_minproteccion_0734_2006.htm" TargetMode="External"/><Relationship Id="rId91" Type="http://schemas.openxmlformats.org/officeDocument/2006/relationships/hyperlink" Target="http://www.secretariasenado.gov.co/senado/basedoc/decreto_2150_1995.html" TargetMode="External"/><Relationship Id="rId92" Type="http://schemas.openxmlformats.org/officeDocument/2006/relationships/hyperlink" Target="https://www.cancilleria.gov.co/sites/default/files/Normograma/docs/resolucion_minminas_90708_2013.htm" TargetMode="External"/><Relationship Id="rId93" Type="http://schemas.openxmlformats.org/officeDocument/2006/relationships/hyperlink" Target="https://normativa.colpensiones.gov.co/colpens/docs/resolucion_minminas_90907_2013.htm" TargetMode="External"/><Relationship Id="rId94" Type="http://schemas.openxmlformats.org/officeDocument/2006/relationships/hyperlink" Target="https://www.funcionpublica.gov.co/eva/gestornormativo/norma.php?i=10813" TargetMode="External"/><Relationship Id="rId95" Type="http://schemas.openxmlformats.org/officeDocument/2006/relationships/hyperlink" Target="http://www.secretariasenado.gov.co/senado/basedoc/ley_0361_1997.html" TargetMode="External"/><Relationship Id="rId96" Type="http://schemas.openxmlformats.org/officeDocument/2006/relationships/hyperlink" Target="https://www.icbf.gov.co/cargues/avance/docs/decreto_2644_1994.htm" TargetMode="External"/><Relationship Id="rId97" Type="http://schemas.openxmlformats.org/officeDocument/2006/relationships/hyperlink" Target="https://www.minsalud.gov.co/sites/rid/Lists/BibliotecaDigital/RIDE/DE/DIJ/Decreto-1543-de-1997.pdf" TargetMode="External"/><Relationship Id="rId98" Type="http://schemas.openxmlformats.org/officeDocument/2006/relationships/hyperlink" Target="https://www.funcionpublica.gov.co/eva/gestornormativo/norma.php?i=57408" TargetMode="External"/><Relationship Id="rId99" Type="http://schemas.openxmlformats.org/officeDocument/2006/relationships/hyperlink" Target="http://copaso.upbbga.edu.co/legislacion/decreto_614%2084%20Organizacion%20y%20Administracion%20Salud%20Ocupacional.pdf" TargetMode="External"/><Relationship Id="rId100" Type="http://schemas.openxmlformats.org/officeDocument/2006/relationships/hyperlink" Target="http://www.secretariasenado.gov.co/senado/basedoc/ley_0962_2005.html" TargetMode="External"/><Relationship Id="rId101" Type="http://schemas.openxmlformats.org/officeDocument/2006/relationships/hyperlink" Target="https://www.mintrabajo.gov.co/documents/20147/45103/resolucion_00001903_de_2013.pdf" TargetMode="External"/><Relationship Id="rId102" Type="http://schemas.openxmlformats.org/officeDocument/2006/relationships/hyperlink" Target="https://diplus.com.co/wp-content/uploads/2016/08/Resoluci&#243;n_1223_2014.pdf" TargetMode="External"/><Relationship Id="rId103" Type="http://schemas.openxmlformats.org/officeDocument/2006/relationships/hyperlink" Target="https://www.arlsura.com/files/res44_2014.pdf" TargetMode="External"/><Relationship Id="rId104" Type="http://schemas.openxmlformats.org/officeDocument/2006/relationships/hyperlink" Target="https://www.minsalud.gov.co/sites/rid/Lists/BibliotecaDigital/RIDE/DE/DIJ/ley-1122-de-2007.pdf" TargetMode="External"/><Relationship Id="rId105" Type="http://schemas.openxmlformats.org/officeDocument/2006/relationships/hyperlink" Target="https://www.minsalud.gov.co/sites/rid/Lists/BibliotecaDigital/RIDE/DE/DIJ/ley-1616-del-21-de-enero-2013.pdf" TargetMode="External"/><Relationship Id="rId106" Type="http://schemas.openxmlformats.org/officeDocument/2006/relationships/hyperlink" Target="https://www.funcionpublica.gov.co/eva/gestornormativo/norma.php?i=65326" TargetMode="External"/><Relationship Id="rId107" Type="http://schemas.openxmlformats.org/officeDocument/2006/relationships/hyperlink" Target="https://www.funcionpublica.gov.co/eva/gestornormativo/norma.php?i=55977" TargetMode="External"/><Relationship Id="rId108" Type="http://schemas.openxmlformats.org/officeDocument/2006/relationships/hyperlink" Target="https://www.corteconstitucional.gov.co/inicio/Constitucion%20politica%20de%20Colombia.pdf" TargetMode="External"/><Relationship Id="rId109" Type="http://schemas.openxmlformats.org/officeDocument/2006/relationships/hyperlink" Target="http://copaso.upbbga.edu.co/legislacion/circular_unificada.pdf" TargetMode="External"/><Relationship Id="rId110" Type="http://schemas.openxmlformats.org/officeDocument/2006/relationships/hyperlink" Target="https://www.minsalud.gov.co/sites/rid/Lists/BibliotecaDigital/RIDE/DE/DIJ/Decreto-1703-de-2002.pdf" TargetMode="External"/><Relationship Id="rId111" Type="http://schemas.openxmlformats.org/officeDocument/2006/relationships/hyperlink" Target="https://www.funcionpublica.gov.co/eva/gestornormativo/norma.php?i=8803" TargetMode="External"/><Relationship Id="rId112" Type="http://schemas.openxmlformats.org/officeDocument/2006/relationships/hyperlink" Target="http://suin-juriscol.gov.co/viewDocument.asp?ruta=Decretos/1304060" TargetMode="External"/><Relationship Id="rId113" Type="http://schemas.openxmlformats.org/officeDocument/2006/relationships/hyperlink" Target="https://www.minsalud.gov.co/Normatividad_Nuevo/DECRETO%203615%20DE%202005.PDF" TargetMode="External"/><Relationship Id="rId114" Type="http://schemas.openxmlformats.org/officeDocument/2006/relationships/hyperlink" Target="https://www.funcionpublica.gov.co/eva/gestornormativo/norma.php?i=45322" TargetMode="External"/><Relationship Id="rId115" Type="http://schemas.openxmlformats.org/officeDocument/2006/relationships/hyperlink" Target="https://www.funcionpublica.gov.co/eva/gestornormativo/norma.php?i=50834" TargetMode="External"/><Relationship Id="rId116" Type="http://schemas.openxmlformats.org/officeDocument/2006/relationships/hyperlink" Target="https://www.minsalud.gov.co/sites/rid/Lists/BibliotecaDigital/RIDE/DE/DIJ/Resolucion-4502-de-2012.PDF" TargetMode="External"/><Relationship Id="rId117" Type="http://schemas.openxmlformats.org/officeDocument/2006/relationships/hyperlink" Target="https://www.funcionpublica.gov.co/eva/gestornormativo/norma.php?i=51147" TargetMode="External"/><Relationship Id="rId118" Type="http://schemas.openxmlformats.org/officeDocument/2006/relationships/hyperlink" Target="https://www.icbf.gov.co/cargues/avance/docs/decreto_0034_2013.htm" TargetMode="External"/><Relationship Id="rId119" Type="http://schemas.openxmlformats.org/officeDocument/2006/relationships/hyperlink" Target="https://www.minsalud.gov.co/sites/rid/Lists/BibliotecaDigital/RIDE/DE/DIJ/resolucion-2087-de-2013.pdf" TargetMode="External"/><Relationship Id="rId120" Type="http://schemas.openxmlformats.org/officeDocument/2006/relationships/hyperlink" Target="https://www.mintrabajo.gov.co/documents/20147/36487/decreto_1352_del_26_de_junio_de_2013_juntas_de_calificacion_de_invalidez+.pdf/2634e7d5-7af6-f58b-346c-58fd8bcfea92" TargetMode="External"/><Relationship Id="rId121" Type="http://schemas.openxmlformats.org/officeDocument/2006/relationships/hyperlink" Target="https://www.funcionpublica.gov.co/eva/gestornormativo/norma.php?i=54027" TargetMode="External"/><Relationship Id="rId122" Type="http://schemas.openxmlformats.org/officeDocument/2006/relationships/hyperlink" Target="http://www.suin-juriscol.gov.co/viewDocument.asp?id=1698591" TargetMode="External"/><Relationship Id="rId123" Type="http://schemas.openxmlformats.org/officeDocument/2006/relationships/hyperlink" Target="http://normograma.sena.edu.co/normograma/docs/resolucion_mtra_0384_2014.htm" TargetMode="External"/><Relationship Id="rId124" Type="http://schemas.openxmlformats.org/officeDocument/2006/relationships/hyperlink" Target="https://www.arlsura.com/files/res892_14.pdf" TargetMode="External"/><Relationship Id="rId125" Type="http://schemas.openxmlformats.org/officeDocument/2006/relationships/hyperlink" Target="http://www.suin-juriscol.gov.co/viewDocument.asp?ruta=Decretos/1287814" TargetMode="External"/><Relationship Id="rId126" Type="http://schemas.openxmlformats.org/officeDocument/2006/relationships/hyperlink" Target="https://www.mintrabajo.gov.co/documents/20147/36482/decreto_1443_sgsss.pdf/ac41ab70-e369-9990-c6f4-1774e8d9a5fa" TargetMode="External"/><Relationship Id="rId127" Type="http://schemas.openxmlformats.org/officeDocument/2006/relationships/hyperlink" Target="https://www.funcionpublica.gov.co/eva/gestornormativo/norma.php?i=60473" TargetMode="External"/>
</Relationships>
</file>

<file path=xl/worksheets/_rels/sheet22.xml.rels><?xml version="1.0" encoding="UTF-8"?>
<Relationships xmlns="http://schemas.openxmlformats.org/package/2006/relationships"><Relationship Id="rId1" Type="http://schemas.openxmlformats.org/officeDocument/2006/relationships/hyperlink" Target="https://www.funcionpublica.gov.co/eva/gestornormativo/norma.php?i=51147" TargetMode="External"/><Relationship Id="rId2" Type="http://schemas.openxmlformats.org/officeDocument/2006/relationships/hyperlink" Target="https://www.funcionpublica.gov.co/eva/gestornormativo/norma.php?i=82917" TargetMode="External"/><Relationship Id="rId3" Type="http://schemas.openxmlformats.org/officeDocument/2006/relationships/hyperlink" Target="http://achc.org.co/documentos/prensa/Resolucion%20No%20839%20de%202017.pdf" TargetMode="External"/><Relationship Id="rId4" Type="http://schemas.openxmlformats.org/officeDocument/2006/relationships/hyperlink" Target="https://dapre.presidencia.gov.co/normativa/normativa/DECRETO%201273%20DEL%2023%20DE%20JULIO%20DE%202018.pdf" TargetMode="External"/><Relationship Id="rId5" Type="http://schemas.openxmlformats.org/officeDocument/2006/relationships/hyperlink" Target="https://dapre.presidencia.gov.co/normativa/normativa/LEY%201823%20DEL%204%20DE%20ENERO%20DE%202017.pdf" TargetMode="External"/><Relationship Id="rId6" Type="http://schemas.openxmlformats.org/officeDocument/2006/relationships/hyperlink" Target="https://www.funcionpublica.gov.co/eva/gestornormativo/norma.php?i=85399" TargetMode="External"/><Relationship Id="rId7" Type="http://schemas.openxmlformats.org/officeDocument/2006/relationships/hyperlink" Target="https://www.funcionpublica.gov.co/eva/gestornormativo/norma.php?i=87679" TargetMode="External"/><Relationship Id="rId8" Type="http://schemas.openxmlformats.org/officeDocument/2006/relationships/hyperlink" Target="https://www.funcionpublica.gov.co/eva/gestornormativo/norma.php?i=82756" TargetMode="External"/><Relationship Id="rId9" Type="http://schemas.openxmlformats.org/officeDocument/2006/relationships/hyperlink" Target="https://www.arlsura.com/files/Resolucion_0312_de_2019_Estandares_Minimos.pdf" TargetMode="External"/><Relationship Id="rId10" Type="http://schemas.openxmlformats.org/officeDocument/2006/relationships/hyperlink" Target="https://www.minsalud.gov.co/sites/rid/Lists/BibliotecaDigital/RIDE/DE/DIJ/resolucion-1740-de-2019.pdf" TargetMode="External"/><Relationship Id="rId11" Type="http://schemas.openxmlformats.org/officeDocument/2006/relationships/hyperlink" Target="https://www.mintrabajo.gov.co/documents/20147/59995826/Resolucion+2404+de+2019-+Adopcion+bateria+riesgo+psicosocial%2C+guia+y+protocolos.pdf" TargetMode="External"/>
</Relationships>
</file>

<file path=xl/worksheets/_rels/sheet23.xml.rels><?xml version="1.0" encoding="UTF-8"?>
<Relationships xmlns="http://schemas.openxmlformats.org/package/2006/relationships"><Relationship Id="rId1" Type="http://schemas.openxmlformats.org/officeDocument/2006/relationships/hyperlink" Target="http://www.secretariasenado.gov.co/senado/basedoc/ley_0336_1996.html" TargetMode="External"/><Relationship Id="rId2" Type="http://schemas.openxmlformats.org/officeDocument/2006/relationships/hyperlink" Target="http://www.secretariasenado.gov.co/senado/basedoc/ley_0769_2002.html" TargetMode="External"/><Relationship Id="rId3" Type="http://schemas.openxmlformats.org/officeDocument/2006/relationships/hyperlink" Target="http://www.suin-juriscol.gov.co/viewDocument.asp?id=1756775" TargetMode="External"/><Relationship Id="rId4" Type="http://schemas.openxmlformats.org/officeDocument/2006/relationships/hyperlink" Target="https://web.mintransporte.gov.co/jspui/bitstream/001/4023/1/Resolucion_4101_2004.pdf" TargetMode="External"/><Relationship Id="rId5" Type="http://schemas.openxmlformats.org/officeDocument/2006/relationships/hyperlink" Target="http://www.suin-juriscol.gov.co/viewDocument.asp?id=1682377" TargetMode="External"/><Relationship Id="rId6" Type="http://schemas.openxmlformats.org/officeDocument/2006/relationships/hyperlink" Target="https://www.arlsura.com/files/res1565_14.pdf" TargetMode="External"/><Relationship Id="rId7" Type="http://schemas.openxmlformats.org/officeDocument/2006/relationships/hyperlink" Target="https://www.icbf.gov.co/cargues/avance/docs/decreto_1079_2015.htm" TargetMode="External"/><Relationship Id="rId8" Type="http://schemas.openxmlformats.org/officeDocument/2006/relationships/hyperlink" Target="https://www.aso-cda.org/wp-content/uploads/2017/08/Resolucion-1231-de-2016.pdf" TargetMode="External"/>
</Relationships>
</file>

<file path=xl/worksheets/_rels/sheet24.xml.rels><?xml version="1.0" encoding="UTF-8"?>
<Relationships xmlns="http://schemas.openxmlformats.org/package/2006/relationships"><Relationship Id="rId1" Type="http://schemas.openxmlformats.org/officeDocument/2006/relationships/hyperlink" Target="https://www.funcionpublica.gov.co/eva/gestornormativo/norma.php?i=33104" TargetMode="External"/><Relationship Id="rId2" Type="http://schemas.openxmlformats.org/officeDocument/2006/relationships/hyperlink" Target="http://copaso.upbbga.edu.co/legislacion/Resolucion%201016%20de%2089.%20Progrmas%20de%20Salud%20Ocupacional.pdf" TargetMode="External"/><Relationship Id="rId3" Type="http://schemas.openxmlformats.org/officeDocument/2006/relationships/hyperlink" Target="http://copaso.upbbga.edu.co/legislacion/Res.1075-1992.pdf" TargetMode="External"/><Relationship Id="rId4" Type="http://schemas.openxmlformats.org/officeDocument/2006/relationships/hyperlink" Target="http://www.secretariasenado.gov.co/senado/basedoc/ley_0779_2002.html" TargetMode="External"/><Relationship Id="rId5" Type="http://schemas.openxmlformats.org/officeDocument/2006/relationships/hyperlink" Target="https://www.medicinalegal.gov.co/documents/20143/69390/18-+Resolucion+001183-2005.pdf" TargetMode="External"/><Relationship Id="rId6" Type="http://schemas.openxmlformats.org/officeDocument/2006/relationships/hyperlink" Target="https://www.arlsura.com/files/circular0038_2010.pdf" TargetMode="External"/><Relationship Id="rId7" Type="http://schemas.openxmlformats.org/officeDocument/2006/relationships/hyperlink" Target="http://www.secretariasenado.gov.co/senado/basedoc/ley_1383_2010.html" TargetMode="External"/><Relationship Id="rId8" Type="http://schemas.openxmlformats.org/officeDocument/2006/relationships/hyperlink" Target="https://www.minsalud.gov.co/sites/rid/Lists/BibliotecaDigital/RIDE/DE/DIJ/ley-1548-de-2012.pdf" TargetMode="External"/><Relationship Id="rId9" Type="http://schemas.openxmlformats.org/officeDocument/2006/relationships/hyperlink" Target="http://legal.legis.com.co/document/Index?obra=jurcol&amp;document=jurcol_0f4a8f17f011002ce0530a010151002c" TargetMode="External"/><Relationship Id="rId10" Type="http://schemas.openxmlformats.org/officeDocument/2006/relationships/hyperlink" Target="http://legal.legis.com.co/document/Index?obra=jurcol&amp;document=jurcol_72848c05fe8d4032b8fd6b795e5601da" TargetMode="External"/><Relationship Id="rId11" Type="http://schemas.openxmlformats.org/officeDocument/2006/relationships/hyperlink" Target="https://xperta.legis.co/visor/temp_legcol_994f8638-56d7-4ee6-9446-e406647f8125" TargetMode="External"/><Relationship Id="rId12" Type="http://schemas.openxmlformats.org/officeDocument/2006/relationships/hyperlink" Target="https://xperta.legis.co/visor/temp_legcol_dfddb89c-4a27-46f2-b624-0ea3e8c3ef4f" TargetMode="External"/><Relationship Id="rId13" Type="http://schemas.openxmlformats.org/officeDocument/2006/relationships/hyperlink" Target="https://www.medicinalegal.gov.co/documents/20143/69406/RESOLUCION+1844_2015_INMLCF.pdf" TargetMode="External"/><Relationship Id="rId14" Type="http://schemas.openxmlformats.org/officeDocument/2006/relationships/hyperlink" Target="https://www.medicinalegal.gov.co/documents/20143/130483/RESOLUCION++001206.pdf/ad9df287-bedc-c6a3-fa6e-b4da1a1cddd8" TargetMode="External"/>
</Relationships>
</file>

<file path=xl/worksheets/_rels/sheet25.xml.rels><?xml version="1.0" encoding="UTF-8"?>
<Relationships xmlns="http://schemas.openxmlformats.org/package/2006/relationships"><Relationship Id="rId1" Type="http://schemas.openxmlformats.org/officeDocument/2006/relationships/hyperlink" Target="https://www.redjurista.com/Documents/ley_23_de_1981_congreso_de_la_republica.aspx" TargetMode="External"/><Relationship Id="rId2" Type="http://schemas.openxmlformats.org/officeDocument/2006/relationships/hyperlink" Target="http://www.secretariasenado.gov.co/senado/basedoc/ley_0100_1993.html" TargetMode="External"/><Relationship Id="rId3" Type="http://schemas.openxmlformats.org/officeDocument/2006/relationships/hyperlink" Target="https://www.minsalud.gov.co/Normatividad_Nuevo/RESOLUCI&#211;N%201995%20DE%201999.pdf" TargetMode="External"/><Relationship Id="rId4" Type="http://schemas.openxmlformats.org/officeDocument/2006/relationships/hyperlink" Target="https://www.minsalud.gov.co/sites/rid/Lists/BibliotecaDigital/RIDE/DE/DIJ/Decreto-2193-de-2004.pdf" TargetMode="External"/><Relationship Id="rId5" Type="http://schemas.openxmlformats.org/officeDocument/2006/relationships/hyperlink" Target="https://www.minsalud.gov.co/salud/Documents/Anexo%20tecnico%20No.%20%206%20Res%203047-08%20y%20416-09.pdf" TargetMode="External"/><Relationship Id="rId6" Type="http://schemas.openxmlformats.org/officeDocument/2006/relationships/hyperlink" Target="http://www.secretariasenado.gov.co/senado/basedoc/ley_1438_2011.html" TargetMode="External"/><Relationship Id="rId7" Type="http://schemas.openxmlformats.org/officeDocument/2006/relationships/hyperlink" Target="https://www.minsalud.gov.co/Normatividad_Nuevo/Resoluci&#243;n%201552%20de%202013.pdf" TargetMode="External"/><Relationship Id="rId8" Type="http://schemas.openxmlformats.org/officeDocument/2006/relationships/hyperlink" Target="https://www.minsalud.gov.co/Normatividad_Nuevo/Decreto%202353%20de%202015.pdf" TargetMode="External"/><Relationship Id="rId9" Type="http://schemas.openxmlformats.org/officeDocument/2006/relationships/hyperlink" Target="https://www.minsalud.gov.co/Normatividad_Nuevo/Resoluci&#243;n%200256%20de%202016.pdf" TargetMode="External"/><Relationship Id="rId10" Type="http://schemas.openxmlformats.org/officeDocument/2006/relationships/hyperlink" Target="https://www.minsalud.gov.co/Normatividad_Nuevo/Decreto%200780%20de%202016.pdf" TargetMode="External"/><Relationship Id="rId11" Type="http://schemas.openxmlformats.org/officeDocument/2006/relationships/hyperlink" Target="https://docs.supersalud.gov.co/portalweb/juridica/circularesexterna/circular%20externa%20no.%20002%20de%20%202018.pdf" TargetMode="External"/><Relationship Id="rId12" Type="http://schemas.openxmlformats.org/officeDocument/2006/relationships/hyperlink" Target="https://www.minsalud.gov.co/sites/rid/Lists/BibliotecaDigital/RIDE/DE/DIJ/resolucion-3539-de-2019.pdf" TargetMode="External"/><Relationship Id="rId13" Type="http://schemas.openxmlformats.org/officeDocument/2006/relationships/hyperlink" Target="http://normograma.supersalud.gov.co/sns2020/normograma/docs/resolucion_minsaludps_3495_2019.htm" TargetMode="External"/><Relationship Id="rId14" Type="http://schemas.openxmlformats.org/officeDocument/2006/relationships/hyperlink" Target="https://www.minsalud.gov.co/Normatividad_Nuevo/Resoluci&#243;n%20No.%20244%20de%202019.pdf" TargetMode="External"/><Relationship Id="rId15" Type="http://schemas.openxmlformats.org/officeDocument/2006/relationships/hyperlink" Target="https://www.minsalud.gov.co/Normatividad_Nuevo/Resolucion%20No.%203512%20de%202019.pdf" TargetMode="External"/><Relationship Id="rId16" Type="http://schemas.openxmlformats.org/officeDocument/2006/relationships/hyperlink" Target="https://www.minsalud.gov.co/Normatividad_Nuevo/Resolucion%20No%20839%20de%202017.pdf" TargetMode="External"/><Relationship Id="rId17" Type="http://schemas.openxmlformats.org/officeDocument/2006/relationships/hyperlink" Target="https://www.minsalud.gov.co/sites/rid/Lists/BibliotecaDigital/RIDE/DE/DIJ/resolucion-3100-de-2019.pdf" TargetMode="External"/><Relationship Id="rId18" Type="http://schemas.openxmlformats.org/officeDocument/2006/relationships/hyperlink" Target="https://www.hus.org.co/recursos_user/Resolucion%20Guias%20de%20Practica%20Clinica.pdf" TargetMode="External"/><Relationship Id="rId19" Type="http://schemas.openxmlformats.org/officeDocument/2006/relationships/hyperlink" Target="https://www.minsalud.gov.co/Normatividad_Nuevo/Resoluci&#243;n%20No.%201155%20de%202020.pdf" TargetMode="External"/><Relationship Id="rId20" Type="http://schemas.openxmlformats.org/officeDocument/2006/relationships/hyperlink" Target="https://www.mintic.gov.co/portal/604/articles-150271_recurso_1.pdf" TargetMode="External"/><Relationship Id="rId21" Type="http://schemas.openxmlformats.org/officeDocument/2006/relationships/hyperlink" Target="http://www.saludcapital.gov.co/DDS/Documentos_I/Circular_059-2020_Rec_modf_opert_serv.pdf" TargetMode="External"/><Relationship Id="rId22" Type="http://schemas.openxmlformats.org/officeDocument/2006/relationships/hyperlink" Target="https://www.minsalud.gov.co/RID/resolucion-537-de-2020.pdf" TargetMode="External"/><Relationship Id="rId23" Type="http://schemas.openxmlformats.org/officeDocument/2006/relationships/hyperlink" Target="https://www.minsalud.gov.co/RID/resolucion-521-de-2020.pdf" TargetMode="External"/><Relationship Id="rId24" Type="http://schemas.openxmlformats.org/officeDocument/2006/relationships/hyperlink" Target="http://www.saludcapital.gov.co/DDS/Documentos_I/Resol_012_2021_Declara_Alerta_Roja.pdf" TargetMode="External"/><Relationship Id="rId25" Type="http://schemas.openxmlformats.org/officeDocument/2006/relationships/hyperlink" Target="http://saludcapital.gov.co/DDS/Documentos_I/Circular_006_2021_disposic_cirugias.pdf" TargetMode="External"/><Relationship Id="rId26" Type="http://schemas.openxmlformats.org/officeDocument/2006/relationships/hyperlink" Target="https://www.minsalud.gov.co/Normatividad_Nuevo/Resoluci&#243;n%20No.%20197%20de%202021.pdf" TargetMode="External"/><Relationship Id="rId27" Type="http://schemas.openxmlformats.org/officeDocument/2006/relationships/hyperlink" Target="https://www.minsalud.gov.co/Normatividad_Nuevo/Resoluci&#243;n%20No.%20294%20de%202094.pdf" TargetMode="External"/><Relationship Id="rId28" Type="http://schemas.openxmlformats.org/officeDocument/2006/relationships/hyperlink" Target="https://www.minsalud.gov.co/sites/rid/Lists/BibliotecaDigital/RIDE/IA/SSA/resolucion-202151000124996-de-2021-supersalud.pdf" TargetMode="External"/><Relationship Id="rId29" Type="http://schemas.openxmlformats.org/officeDocument/2006/relationships/hyperlink" Target="https://xperta.legis.co/visor/legcol/legcol_1969c53d36c44dbca9efafd33dd33876/coleccion-de-legislacion-colombiana/decreto-264-de-julio-15-de-2021" TargetMode="External"/><Relationship Id="rId30" Type="http://schemas.openxmlformats.org/officeDocument/2006/relationships/hyperlink" Target="https://www.minsalud.gov.co/Normatividad_Nuevo/Resoluci&#243;n%20No.%201687%20de%202021" TargetMode="External"/><Relationship Id="rId31" Type="http://schemas.openxmlformats.org/officeDocument/2006/relationships/hyperlink" Target="https://dapre.presidencia.gov.co/normativa/normativa/DECRETO%201615%20DEL%2030%20DE%20NOVIEMBRE%20DE%202021" TargetMode="External"/>
</Relationships>
</file>

<file path=xl/worksheets/_rels/sheet26.xml.rels><?xml version="1.0" encoding="UTF-8"?>
<Relationships xmlns="http://schemas.openxmlformats.org/package/2006/relationships"><Relationship Id="rId1" Type="http://schemas.openxmlformats.org/officeDocument/2006/relationships/hyperlink" Target="https://www.icbf.gov.co/cargues/avance/docs/ley_0023_1981.htm" TargetMode="External"/><Relationship Id="rId2" Type="http://schemas.openxmlformats.org/officeDocument/2006/relationships/hyperlink" Target="https://www.minsalud.gov.co/Normatividad_Nuevo/LEY%200010%20DE%201990.pdf" TargetMode="External"/><Relationship Id="rId3" Type="http://schemas.openxmlformats.org/officeDocument/2006/relationships/hyperlink" Target="https://www.defensoria.gov.co/public/Normograma%202013_html/Normas/Decreto_412_1992.pdf" TargetMode="External"/><Relationship Id="rId4" Type="http://schemas.openxmlformats.org/officeDocument/2006/relationships/hyperlink" Target="http://www.secretariasenado.gov.co/senado/basedoc/ley_0100_1993.html" TargetMode="External"/><Relationship Id="rId5" Type="http://schemas.openxmlformats.org/officeDocument/2006/relationships/hyperlink" Target="https://www.minsalud.gov.co/sites/rid/Lists/BibliotecaDigital/RIDE/INEC/IGUB/ley-266-de-1996.pdf" TargetMode="External"/><Relationship Id="rId6" Type="http://schemas.openxmlformats.org/officeDocument/2006/relationships/hyperlink" Target="https://www.adebogota.org/pdf/2015/red_urgencias_dic2015/res249_1998.pdf" TargetMode="External"/><Relationship Id="rId7" Type="http://schemas.openxmlformats.org/officeDocument/2006/relationships/hyperlink" Target="https://www.minsalud.gov.co/Normatividad_Nuevo/RESOLUCI&#211;N%201995%20DE%201999.pdf" TargetMode="External"/><Relationship Id="rId8" Type="http://schemas.openxmlformats.org/officeDocument/2006/relationships/hyperlink" Target="http://www.secretariasenado.gov.co/senado/basedoc/ley_0911_2004.html" TargetMode="External"/><Relationship Id="rId9" Type="http://schemas.openxmlformats.org/officeDocument/2006/relationships/hyperlink" Target="https://www.hus.org.co/recursos_user/Resoluciones%202018/Resolucion0000772006.pdf" TargetMode="External"/><Relationship Id="rId10" Type="http://schemas.openxmlformats.org/officeDocument/2006/relationships/hyperlink" Target="https://www.minsalud.gov.co/Normatividad_Nuevo/DECRETO%201011%20DE%202006.pdf" TargetMode="External"/><Relationship Id="rId11" Type="http://schemas.openxmlformats.org/officeDocument/2006/relationships/hyperlink" Target="https://www.minsalud.gov.co/sites/rid/Lists/BibliotecaDigital/RIDE/DE/DIJ/ley-1122-de-2007.pdf" TargetMode="External"/><Relationship Id="rId12" Type="http://schemas.openxmlformats.org/officeDocument/2006/relationships/hyperlink" Target="https://www.minsalud.gov.co/salud/Documents/Anexo%20T&#233;cnico%20No%203_3047_08.pdf" TargetMode="External"/><Relationship Id="rId13" Type="http://schemas.openxmlformats.org/officeDocument/2006/relationships/hyperlink" Target="https://www.minsalud.gov.co/Normatividad_Nuevo/LEY%201438%20DE%202011.pdf" TargetMode="External"/><Relationship Id="rId14" Type="http://schemas.openxmlformats.org/officeDocument/2006/relationships/hyperlink" Target="https://www.funcionpublica.gov.co/eva/gestornormativo/norma.php?i=45322" TargetMode="External"/><Relationship Id="rId15" Type="http://schemas.openxmlformats.org/officeDocument/2006/relationships/hyperlink" Target="https://www.minsalud.gov.co/sites/rid/Lists/BibliotecaDigital/RIDE/DE/DIJ/circular-000019-de-2012.pdf" TargetMode="External"/><Relationship Id="rId16" Type="http://schemas.openxmlformats.org/officeDocument/2006/relationships/hyperlink" Target="https://www.minsalud.gov.co/sites/rid/Lists/BibliotecaDigital/RIDE/DE/DIJ/Resolucion-2082-de-2014.pdf" TargetMode="External"/><Relationship Id="rId17" Type="http://schemas.openxmlformats.org/officeDocument/2006/relationships/hyperlink" Target="https://www.hus.org.co/recursos_user/Resoluciones%202018/Resolucion1632015.pdf" TargetMode="External"/><Relationship Id="rId18" Type="http://schemas.openxmlformats.org/officeDocument/2006/relationships/hyperlink" Target="https://www.hus.org.co/recursos_user/Resoluciones%202018/resolucion3002015.pdf" TargetMode="External"/><Relationship Id="rId19" Type="http://schemas.openxmlformats.org/officeDocument/2006/relationships/hyperlink" Target="https://www.minsalud.gov.co/Normatividad_Nuevo/Decreto%202353%20de%202015.pdf" TargetMode="External"/><Relationship Id="rId20" Type="http://schemas.openxmlformats.org/officeDocument/2006/relationships/hyperlink" Target="https://www.minsalud.gov.co/Normatividad_Nuevo/Resoluci&#243;n%200256%20de%202016.pdf" TargetMode="External"/><Relationship Id="rId21" Type="http://schemas.openxmlformats.org/officeDocument/2006/relationships/hyperlink" Target="https://www.hus.org.co/recursos_user/Resoluciones%202018/Resolucion3772016.pdf" TargetMode="External"/><Relationship Id="rId22" Type="http://schemas.openxmlformats.org/officeDocument/2006/relationships/hyperlink" Target="https://www.hus.org.co/index.php?idcategoria=11840" TargetMode="External"/><Relationship Id="rId23" Type="http://schemas.openxmlformats.org/officeDocument/2006/relationships/hyperlink" Target="https://www.minsalud.gov.co/Normatividad_Nuevo/Forms/DispForm.aspx?ID=5114" TargetMode="External"/><Relationship Id="rId24" Type="http://schemas.openxmlformats.org/officeDocument/2006/relationships/hyperlink" Target="https://www.hus.org.co/index.php?idcategoria=11840" TargetMode="External"/><Relationship Id="rId25" Type="http://schemas.openxmlformats.org/officeDocument/2006/relationships/hyperlink" Target="https://www.hus.org.co/recursos_user/Resoluciones%202018/Resolucion3772016.pdf" TargetMode="External"/><Relationship Id="rId26" Type="http://schemas.openxmlformats.org/officeDocument/2006/relationships/hyperlink" Target="https://www.minsalud.gov.co/Normatividad_Nuevo/Decreto%200780%20de%202016.pdf" TargetMode="External"/><Relationship Id="rId27" Type="http://schemas.openxmlformats.org/officeDocument/2006/relationships/hyperlink" Target="https://dapre.presidencia.gov.co/normativa/normativa/LEY%201805%20DEL%2004%20DE%20AGOSTO%20DE%202016.pdf" TargetMode="External"/>
</Relationships>
</file>

<file path=xl/worksheets/_rels/sheet27.xml.rels><?xml version="1.0" encoding="UTF-8"?>
<Relationships xmlns="http://schemas.openxmlformats.org/package/2006/relationships"><Relationship Id="rId1" Type="http://schemas.openxmlformats.org/officeDocument/2006/relationships/hyperlink" Target="https://www.icbf.gov.co/cargues/avance/docs/ley_0023_1981.htm" TargetMode="External"/><Relationship Id="rId2" Type="http://schemas.openxmlformats.org/officeDocument/2006/relationships/hyperlink" Target="http://www.secretariasenado.gov.co/senado/basedoc/ley_0100_1993.html" TargetMode="External"/><Relationship Id="rId3" Type="http://schemas.openxmlformats.org/officeDocument/2006/relationships/hyperlink" Target="http://www.secretariasenado.gov.co/senado/basedoc/ley_0266_1996.html" TargetMode="External"/><Relationship Id="rId4" Type="http://schemas.openxmlformats.org/officeDocument/2006/relationships/hyperlink" Target="http://www.hus.org.co/recursos_user/resoluciones_2017/Cancelacion%20Cx%20Res%2046%20de%201997.pdf" TargetMode="External"/><Relationship Id="rId5" Type="http://schemas.openxmlformats.org/officeDocument/2006/relationships/hyperlink" Target="http://normograma.supersalud.gov.co/sns2020/normograma/docs/acuerdo_cnsss_cnsa_072.htm" TargetMode="External"/><Relationship Id="rId6" Type="http://schemas.openxmlformats.org/officeDocument/2006/relationships/hyperlink" Target="https://www.minsalud.gov.co/sites/rid/Lists/BibliotecaDigital/RIDE/DE/DIJ/Resoluci&#243;n_1995_de_1999.pdf" TargetMode="External"/><Relationship Id="rId7" Type="http://schemas.openxmlformats.org/officeDocument/2006/relationships/hyperlink" Target="https://www.icbf.gov.co/cargues/avance/docs/decreto_2676_2000.htm" TargetMode="External"/><Relationship Id="rId8" Type="http://schemas.openxmlformats.org/officeDocument/2006/relationships/hyperlink" Target="http://www.secretariasenado.gov.co/senado/basedoc/ley_0784_2002.html" TargetMode="External"/><Relationship Id="rId9" Type="http://schemas.openxmlformats.org/officeDocument/2006/relationships/hyperlink" Target="https://www.icbf.gov.co/cargues/avance/docs/acuerdo_cnsss_0244_2003.htm" TargetMode="External"/><Relationship Id="rId10" Type="http://schemas.openxmlformats.org/officeDocument/2006/relationships/hyperlink" Target="https://www.minsalud.gov.co/sites/rid/Lists/BibliotecaDigital/RIDE/DE/DIJ/Decreto-2493-de-2004.pdf" TargetMode="External"/><Relationship Id="rId11" Type="http://schemas.openxmlformats.org/officeDocument/2006/relationships/hyperlink" Target="http://www.secretariasenado.gov.co/senado/basedoc/ley_0911_2004.html" TargetMode="External"/><Relationship Id="rId12" Type="http://schemas.openxmlformats.org/officeDocument/2006/relationships/hyperlink" Target="https://www.minsalud.gov.co/sites/rid/Lists/BibliotecaDigital/RIDE/DE/DIJ/Resoluci&#243;n_3797_de_2004.pdf" TargetMode="External"/><Relationship Id="rId13" Type="http://schemas.openxmlformats.org/officeDocument/2006/relationships/hyperlink" Target="https://www.minsalud.gov.co/sites/rid/Lists/BibliotecaDigital/RIDE/DE/DIJ/Resoluci&#243;n_2640_de_2005.pdf" TargetMode="External"/><Relationship Id="rId14" Type="http://schemas.openxmlformats.org/officeDocument/2006/relationships/hyperlink" Target="http://www.suin-juriscol.gov.co/viewDocument.asp?id=1783668" TargetMode="External"/><Relationship Id="rId15" Type="http://schemas.openxmlformats.org/officeDocument/2006/relationships/hyperlink" Target="https://www.hus.org.co/recursos_user/Resoluciones%202018/Resolucion0000772006.pdf" TargetMode="External"/><Relationship Id="rId16" Type="http://schemas.openxmlformats.org/officeDocument/2006/relationships/hyperlink" Target="https://www.minsalud.gov.co/sites/rid/Lists/BibliotecaDigital/RIDE/DE/DIJ/Decreto-1011-de-2006.pdf" TargetMode="External"/><Relationship Id="rId17" Type="http://schemas.openxmlformats.org/officeDocument/2006/relationships/hyperlink" Target="https://www.minsalud.gov.co/sites/rid/Lists/BibliotecaDigital/RIDE/DE/DIJ/Resoluci&#243;n_1445_de_2006.zip" TargetMode="External"/><Relationship Id="rId18" Type="http://schemas.openxmlformats.org/officeDocument/2006/relationships/hyperlink" Target="https://www.icbf.gov.co/cargues/avance/docs/resolucion_minsaludps_1416_2016.htm" TargetMode="External"/><Relationship Id="rId19" Type="http://schemas.openxmlformats.org/officeDocument/2006/relationships/hyperlink" Target="http://www.secretariasenado.gov.co/senado/basedoc/ley_1438_2011.html" TargetMode="External"/><Relationship Id="rId20" Type="http://schemas.openxmlformats.org/officeDocument/2006/relationships/hyperlink" Target="https://www.hus.org.co/recursos_user/Resoluciones%202018/Resolucion1632015.pdf" TargetMode="External"/><Relationship Id="rId21" Type="http://schemas.openxmlformats.org/officeDocument/2006/relationships/hyperlink" Target="https://www.hus.org.co/recursos_user/Resoluciones%202018/resolucion3002015.pdf" TargetMode="External"/><Relationship Id="rId22" Type="http://schemas.openxmlformats.org/officeDocument/2006/relationships/hyperlink" Target="http://www.hus.org.co/recursos_user/resoluciones_2017/Guias%20Practica%20Clinica%20Res%20406%20de%202015.pdf" TargetMode="External"/><Relationship Id="rId23" Type="http://schemas.openxmlformats.org/officeDocument/2006/relationships/hyperlink" Target="https://www.minsalud.gov.co/sites/rid/Lists/BibliotecaDigital/RIDE/DE/DIJ/decreto-2353-2015.pdf" TargetMode="External"/><Relationship Id="rId24" Type="http://schemas.openxmlformats.org/officeDocument/2006/relationships/hyperlink" Target="https://www.hus.org.co/recursos_user/Resoluciones%202018/Res207del2016.pdf" TargetMode="External"/><Relationship Id="rId25" Type="http://schemas.openxmlformats.org/officeDocument/2006/relationships/hyperlink" Target="https://www.hus.org.co/recursos_user/Resoluciones%202018/Resolucion3772016.pdf" TargetMode="External"/><Relationship Id="rId26" Type="http://schemas.openxmlformats.org/officeDocument/2006/relationships/hyperlink" Target="https://www.minsalud.gov.co/sites/rid/Lists/BibliotecaDigital/RIDE/VP/RBC/resolucion-5171-de-2017.zip" TargetMode="External"/><Relationship Id="rId27" Type="http://schemas.openxmlformats.org/officeDocument/2006/relationships/hyperlink" Target="https://www.minsalud.gov.co/Normatividad_Nuevo/Resolucion%20No.%205267%20de%202017.pdf" TargetMode="External"/><Relationship Id="rId28" Type="http://schemas.openxmlformats.org/officeDocument/2006/relationships/hyperlink" Target="https://www.minsalud.gov.co/Normatividad_Nuevo/Resolucion%205269%20de%202017.zip" TargetMode="External"/><Relationship Id="rId29" Type="http://schemas.openxmlformats.org/officeDocument/2006/relationships/hyperlink" Target="http://www.hus.org.co/index.php?idcategoria=11840" TargetMode="External"/><Relationship Id="rId30" Type="http://schemas.openxmlformats.org/officeDocument/2006/relationships/hyperlink" Target="https://www.hus.org.co/recursos_user/Resoluciones%202018/Resolucion3772016.pdf" TargetMode="External"/><Relationship Id="rId31" Type="http://schemas.openxmlformats.org/officeDocument/2006/relationships/hyperlink" Target="https://www.minsalud.gov.co/sites/rid/Lists/BibliotecaDigital/RIDE/DE/DIJ/resolucion-502-de-2020.pdf" TargetMode="External"/><Relationship Id="rId32" Type="http://schemas.openxmlformats.org/officeDocument/2006/relationships/hyperlink" Target="https://www.minsalud.gov.co/sites/rid/Lists/BibliotecaDigital/RIDE/DE/DIJ/resolucion-666-de-2020.pdf" TargetMode="External"/><Relationship Id="rId33" Type="http://schemas.openxmlformats.org/officeDocument/2006/relationships/hyperlink" Target="https://www.minsalud.gov.co/sites/rid/Lists/BibliotecaDigital/RIDE/DE/DIJ/decreto-538-de-2020.pdf" TargetMode="External"/><Relationship Id="rId34" Type="http://schemas.openxmlformats.org/officeDocument/2006/relationships/hyperlink" Target="https://www.minsalud.gov.co/sites/rid/Lists/BibliotecaDigital/RIDE/DE/DIJ/decreto-607-de-2020.pdf" TargetMode="External"/><Relationship Id="rId35" Type="http://schemas.openxmlformats.org/officeDocument/2006/relationships/hyperlink" Target="https://www.minsalud.gov.co/Normatividad_Nuevo/Decreto%201109%20de%202020.pdf" TargetMode="External"/><Relationship Id="rId36" Type="http://schemas.openxmlformats.org/officeDocument/2006/relationships/hyperlink" Target="https://www.mininterior.gov.co/sites/default/files/decreto_1168_de_2020.pdf" TargetMode="External"/><Relationship Id="rId37" Type="http://schemas.openxmlformats.org/officeDocument/2006/relationships/hyperlink" Target="https://www.minsalud.gov.co/sites/rid/Lists/BibliotecaDigital/RIDE/DE/DIJ/resolucion-1462-de-2020.pdf" TargetMode="External"/><Relationship Id="rId38" Type="http://schemas.openxmlformats.org/officeDocument/2006/relationships/hyperlink" Target="http://www.saludcapital.gov.co/DDS/Documentos_I/Resol_012_2021_Declara_Alerta_Roja.pdf" TargetMode="External"/><Relationship Id="rId39" Type="http://schemas.openxmlformats.org/officeDocument/2006/relationships/hyperlink" Target="http://www.saludcapital.gov.co/Documents/Covid_S/Res_130_2021_alerta_naranja.pdf" TargetMode="External"/><Relationship Id="rId40" Type="http://schemas.openxmlformats.org/officeDocument/2006/relationships/hyperlink" Target="https://bogota.gov.co/sites/default/files/inline-files/decreto-055-de-2021-1.pdf" TargetMode="External"/><Relationship Id="rId41" Type="http://schemas.openxmlformats.org/officeDocument/2006/relationships/hyperlink" Target="http://www.saludcapital.gov.co/Documents/Covid_S/Res_361_2021_modf_Alerta_Naranja.pdf" TargetMode="External"/><Relationship Id="rId42" Type="http://schemas.openxmlformats.org/officeDocument/2006/relationships/hyperlink" Target="http://www.saludcapital.gov.co/Documents/Covid_S/Resolucion_494_de_2021_modifica_resolucion_130_2021_articulo_2.pdf" TargetMode="External"/><Relationship Id="rId43" Type="http://schemas.openxmlformats.org/officeDocument/2006/relationships/hyperlink" Target="https://bogota.gov.co/sites/default/files/inline-files/decreto-135-de-2021_0.pdf" TargetMode="External"/><Relationship Id="rId44" Type="http://schemas.openxmlformats.org/officeDocument/2006/relationships/hyperlink" Target="https://www.minsalud.gov.co/Normatividad_Nuevo/Decreto%20580%20de%202021.pdf" TargetMode="External"/><Relationship Id="rId45" Type="http://schemas.openxmlformats.org/officeDocument/2006/relationships/hyperlink" Target="https://xperta.legis.co/visor/legcol/legcol_1969c53d36c44dbca9efafd33dd33876/coleccion-de-legislacion-colombiana/decreto-264-de-julio-15-de-2021" TargetMode="External"/><Relationship Id="rId46" Type="http://schemas.openxmlformats.org/officeDocument/2006/relationships/hyperlink" Target="https://mail.hus.org.co/service/home/~/?auth=co&amp;loc=es&amp;id=4187&amp;part=5" TargetMode="External"/><Relationship Id="rId47" Type="http://schemas.openxmlformats.org/officeDocument/2006/relationships/hyperlink" Target="https://mail.hus.org.co/service/home/~/?auth=co&amp;loc=es&amp;id=4187&amp;part=4" TargetMode="External"/><Relationship Id="rId48" Type="http://schemas.openxmlformats.org/officeDocument/2006/relationships/hyperlink" Target="https://mail.hus.org.co/service/home/~/?auth=co&amp;loc=es&amp;id=4187&amp;part=3" TargetMode="External"/>
</Relationships>
</file>

<file path=xl/worksheets/_rels/sheet28.xml.rels><?xml version="1.0" encoding="UTF-8"?>
<Relationships xmlns="http://schemas.openxmlformats.org/package/2006/relationships"><Relationship Id="rId1" Type="http://schemas.openxmlformats.org/officeDocument/2006/relationships/hyperlink" Target="https://docs.supersalud.gov.co/PortalWeb/Juridica/CircularesExterna/CIRCULAR%20EXT%20000012.pdf" TargetMode="External"/>
</Relationships>
</file>

<file path=xl/worksheets/_rels/sheet29.xml.rels><?xml version="1.0" encoding="UTF-8"?>
<Relationships xmlns="http://schemas.openxmlformats.org/package/2006/relationships"><Relationship Id="rId1" Type="http://schemas.openxmlformats.org/officeDocument/2006/relationships/hyperlink" Target="https://www.lexbase.co/lexdocs/decretos/1991/d2759de1991" TargetMode="External"/><Relationship Id="rId2" Type="http://schemas.openxmlformats.org/officeDocument/2006/relationships/hyperlink" Target="http://www.secretariasenado.gov.co/senado/basedoc/ley_0100_1993.html" TargetMode="External"/><Relationship Id="rId3" Type="http://schemas.openxmlformats.org/officeDocument/2006/relationships/hyperlink" Target="https://www.minsalud.gov.co/Normatividad_Nuevo/DECRETO%201011%20DE%202006.pdf" TargetMode="External"/><Relationship Id="rId4" Type="http://schemas.openxmlformats.org/officeDocument/2006/relationships/hyperlink" Target="https://www.dssa.gov.co/index.php/documentos-de-interes/mision-medica-antioquia/normatividad-1/1640-decreto-4747-de-2007-del-ministerio-de-salud-y-proteccion-social/file" TargetMode="External"/><Relationship Id="rId5" Type="http://schemas.openxmlformats.org/officeDocument/2006/relationships/hyperlink" Target="https://www.dssa.gov.co/index.php/documentos-de-interes/mision-medica-antioquia/normatividad-1/1641-resolucion-3047-de-2008-del-ministerio-de-salud-y-proteccion-social/file" TargetMode="External"/><Relationship Id="rId6" Type="http://schemas.openxmlformats.org/officeDocument/2006/relationships/hyperlink" Target="https://www.minsalud.gov.co/Normatividad_Nuevo/RESOLUCI&#211;N%200416%20DE%202009.pdf" TargetMode="External"/><Relationship Id="rId7" Type="http://schemas.openxmlformats.org/officeDocument/2006/relationships/hyperlink" Target="https://www.minsalud.gov.co/sites/rid/Lists/BibliotecaDigital/RIDE/DE/DIJ/Resolucion-4331-de-2012.PDF" TargetMode="External"/><Relationship Id="rId8" Type="http://schemas.openxmlformats.org/officeDocument/2006/relationships/hyperlink" Target="https://www.alcaldiabogota.gov.co/sisjur/normas/Norma1.jsp?i=93980" TargetMode="External"/>
</Relationships>
</file>

<file path=xl/worksheets/_rels/sheet3.xml.rels><?xml version="1.0" encoding="UTF-8"?>
<Relationships xmlns="http://schemas.openxmlformats.org/package/2006/relationships"><Relationship Id="rId1" Type="http://schemas.openxmlformats.org/officeDocument/2006/relationships/hyperlink" Target="http://www.secretariasenado.gov.co/senado/basedoc/constitucion_politica_1991.html" TargetMode="External"/><Relationship Id="rId2" Type="http://schemas.openxmlformats.org/officeDocument/2006/relationships/hyperlink" Target="http://www.secretariasenado.gov.co/senado/basedoc/ley_1437_2011.html" TargetMode="External"/><Relationship Id="rId3" Type="http://schemas.openxmlformats.org/officeDocument/2006/relationships/hyperlink" Target="http://www.secretariasenado.gov.co/senado/basedoc/decreto_2591_1991.html" TargetMode="External"/><Relationship Id="rId4" Type="http://schemas.openxmlformats.org/officeDocument/2006/relationships/hyperlink" Target="http://www.secretariasenado.gov.co/senado/basedoc/ley_0100_1993.html" TargetMode="External"/><Relationship Id="rId5" Type="http://schemas.openxmlformats.org/officeDocument/2006/relationships/hyperlink" Target="http://www.secretariasenado.gov.co/senado/basedoc/ley_1438_2011.html" TargetMode="External"/><Relationship Id="rId6" Type="http://schemas.openxmlformats.org/officeDocument/2006/relationships/hyperlink" Target="https://www.icbf.gov.co/cargues/avance/docs/decreto_2240_1996.htm" TargetMode="External"/><Relationship Id="rId7" Type="http://schemas.openxmlformats.org/officeDocument/2006/relationships/hyperlink" Target="http://www.hus.org.co/index.php?idcategoria=11852" TargetMode="External"/><Relationship Id="rId8" Type="http://schemas.openxmlformats.org/officeDocument/2006/relationships/hyperlink" Target="https://www.hus.org.co/recursos_user/Acuerdos_2017/Acuerdo%20016%20de%2018%20de%20octubre%20de%202017.pdf" TargetMode="External"/><Relationship Id="rId9" Type="http://schemas.openxmlformats.org/officeDocument/2006/relationships/hyperlink" Target="https://www.hus.org.co/recursos_user/Normatividad/ACUERDOS/Acuerdo%20008.pdf" TargetMode="External"/><Relationship Id="rId10" Type="http://schemas.openxmlformats.org/officeDocument/2006/relationships/hyperlink" Target="https://www.funcionpublica.gov.co/eva/gestornormativo/norma.php?i=55871" TargetMode="External"/><Relationship Id="rId11" Type="http://schemas.openxmlformats.org/officeDocument/2006/relationships/hyperlink" Target="http://www.secretariasenado.gov.co/senado/basedoc/ley_0734_2002.html" TargetMode="External"/><Relationship Id="rId12" Type="http://schemas.openxmlformats.org/officeDocument/2006/relationships/hyperlink" Target="http://www.secretariasenado.gov.co/senado/basedoc/ley_1474_2011.html" TargetMode="External"/><Relationship Id="rId13" Type="http://schemas.openxmlformats.org/officeDocument/2006/relationships/hyperlink" Target="http://www.secretariasenado.gov.co/senado/basedoc/ley_1564_2012.html" TargetMode="External"/><Relationship Id="rId14" Type="http://schemas.openxmlformats.org/officeDocument/2006/relationships/hyperlink" Target="http://www.secretariasenado.gov.co/senado/basedoc/ley_1755_2015.html" TargetMode="External"/><Relationship Id="rId15" Type="http://schemas.openxmlformats.org/officeDocument/2006/relationships/hyperlink" Target="http://www.hus.org.co/index.php?idcategoria=11848" TargetMode="External"/><Relationship Id="rId16" Type="http://schemas.openxmlformats.org/officeDocument/2006/relationships/hyperlink" Target="https://www.hus.org.co/index.php?idcategoria=10680" TargetMode="External"/><Relationship Id="rId17" Type="http://schemas.openxmlformats.org/officeDocument/2006/relationships/hyperlink" Target="http://www.hus.org.co/index.php?idcategoria=11831" TargetMode="External"/><Relationship Id="rId18" Type="http://schemas.openxmlformats.org/officeDocument/2006/relationships/hyperlink" Target="https://www.hus.org.co/index.php?idcategoria=15074" TargetMode="External"/><Relationship Id="rId19" Type="http://schemas.openxmlformats.org/officeDocument/2006/relationships/hyperlink" Target="https://www.funcionpublica.gov.co/eva/gestornormativo/norma.php?i=5259" TargetMode="External"/><Relationship Id="rId20" Type="http://schemas.openxmlformats.org/officeDocument/2006/relationships/hyperlink" Target="http://www.secretariasenado.gov.co/senado/basedoc/ley_0906_2004.html" TargetMode="External"/><Relationship Id="rId21" Type="http://schemas.openxmlformats.org/officeDocument/2006/relationships/hyperlink" Target="https://www.funcionpublica.gov.co/eva/gestornormativo/norma.php?i=33104" TargetMode="External"/><Relationship Id="rId22" Type="http://schemas.openxmlformats.org/officeDocument/2006/relationships/hyperlink" Target="http://www.secretariasenado.gov.co/senado/basedoc/ley_0599_2000.html" TargetMode="External"/><Relationship Id="rId23" Type="http://schemas.openxmlformats.org/officeDocument/2006/relationships/hyperlink" Target="https://docs.supersalud.gov.co/PortalWeb/Juridica/CircularesExterna/C_2010_Norma_0066.pdf" TargetMode="External"/><Relationship Id="rId24" Type="http://schemas.openxmlformats.org/officeDocument/2006/relationships/hyperlink" Target="https://docs.supersalud.gov.co/PortalWeb/Juridica/CircularesExterna/C_2010_Norma_0067.pdf" TargetMode="External"/><Relationship Id="rId25" Type="http://schemas.openxmlformats.org/officeDocument/2006/relationships/hyperlink" Target="https://www.funcionpublica.gov.co/eva/gestornormativo/norma.php?i=86749" TargetMode="External"/><Relationship Id="rId26" Type="http://schemas.openxmlformats.org/officeDocument/2006/relationships/hyperlink" Target="https://www.funcionpublica.gov.co/eva/gestornormativo/norma.php?i=135571" TargetMode="External"/><Relationship Id="rId27" Type="http://schemas.openxmlformats.org/officeDocument/2006/relationships/hyperlink" Target="https://www.hus.org.co/recursos_user//2021/Resolucion%20530%20del%202021.pdf" TargetMode="External"/><Relationship Id="rId28" Type="http://schemas.openxmlformats.org/officeDocument/2006/relationships/hyperlink" Target="https://www.hus.org.co/recursos_user/COMPRAS/Resolucion%20278%20de%202021%20Modifica%20manual%20de%20contratacion.pdf" TargetMode="External"/><Relationship Id="rId29" Type="http://schemas.openxmlformats.org/officeDocument/2006/relationships/hyperlink" Target="https://www.hus.org.co/recursos_user/COMPRAS/Resolucion%20220%20de%202020%20Modificacion%20Orden%20Compra.pdf" TargetMode="External"/><Relationship Id="rId30" Type="http://schemas.openxmlformats.org/officeDocument/2006/relationships/hyperlink" Target="https://www.hus.org.co/recursos_user/COMPRAS/Resolucion%20138%20de%202020%20Modifica%20manual%20de%20contratacion.pdf" TargetMode="External"/><Relationship Id="rId31" Type="http://schemas.openxmlformats.org/officeDocument/2006/relationships/hyperlink" Target="https://www.hus.org.co/recursos_user/COMPRAS/Resolucion%20129%20de%202019%20Modifica%20Manual%20de%20Contratacion.pdf" TargetMode="External"/><Relationship Id="rId32" Type="http://schemas.openxmlformats.org/officeDocument/2006/relationships/hyperlink" Target="https://www.hus.org.co/recursos_user/COMPRAS/Manual%20de%20Contratacion%20Resolucion%20530%20de%202018.pdf"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www.wma.net/es/policies-post/declaracion-de-helsinki-de-la-amm-principios-eticos-para-las-investigaciones-medicas-en-seres-humanos/" TargetMode="External"/><Relationship Id="rId2" Type="http://schemas.openxmlformats.org/officeDocument/2006/relationships/hyperlink" Target="https://www.minsalud.gov.co/salud/Paginas/SalaTem&#225;ticade&#201;ticaM&#233;dica.aspx" TargetMode="External"/><Relationship Id="rId3" Type="http://schemas.openxmlformats.org/officeDocument/2006/relationships/hyperlink" Target="http://es.presidencia.gov.co/normativa/normativa/LEY%201915%20DEL%2012%20DE%20JULIO%20DE%202018.pdf" TargetMode="External"/><Relationship Id="rId4" Type="http://schemas.openxmlformats.org/officeDocument/2006/relationships/hyperlink" Target="http://es.presidencia.gov.co/normativa/normativa/LEY%201951%20DEL%2024%20DE%20ENERO%20DE%202019.pdf" TargetMode="External"/><Relationship Id="rId5" Type="http://schemas.openxmlformats.org/officeDocument/2006/relationships/hyperlink" Target="https://www.funcionpublica.gov.co/eva/gestornormativo/norma.php?i=90308" TargetMode="External"/><Relationship Id="rId6" Type="http://schemas.openxmlformats.org/officeDocument/2006/relationships/hyperlink" Target="https://www.funcionpublica.gov.co/eva/gestornormativo/norma.php?i=67131" TargetMode="External"/><Relationship Id="rId7" Type="http://schemas.openxmlformats.org/officeDocument/2006/relationships/hyperlink" Target="https://minciencias.gov.co/sites/default/files/upload/reglamentacion/decreto-591-1991.pdf" TargetMode="External"/><Relationship Id="rId8" Type="http://schemas.openxmlformats.org/officeDocument/2006/relationships/hyperlink" Target="https://www.minsalud.gov.co/Normatividad_Nuevo/RESOLUCI&#211;N%2013437%20DE%201991.pdf" TargetMode="External"/><Relationship Id="rId9" Type="http://schemas.openxmlformats.org/officeDocument/2006/relationships/hyperlink" Target="https://www.minsalud.gov.co/sites/rid/Lists/BibliotecaDigital/RIDE/DE/DIJ/RESOLUCION-8430-DE-1993.PDF" TargetMode="External"/><Relationship Id="rId10" Type="http://schemas.openxmlformats.org/officeDocument/2006/relationships/hyperlink" Target="http://www.bogotajuridica.gov.co/sisjur/normas/Norma1.jsp?i=304" TargetMode="External"/><Relationship Id="rId11" Type="http://schemas.openxmlformats.org/officeDocument/2006/relationships/hyperlink" Target="https://www.minsalud.gov.co/sites/rid/Lists/BibliotecaDigital/RIDE/DE/DIJ/ley-100-de-1993.pdf" TargetMode="External"/><Relationship Id="rId12" Type="http://schemas.openxmlformats.org/officeDocument/2006/relationships/hyperlink" Target="http://derechodeautor.gov.co:8080/documents/10181/287765/Circular+06+de+2002/0a120193-efb6-4c9f-996c-48e9bf59565e" TargetMode="External"/><Relationship Id="rId13" Type="http://schemas.openxmlformats.org/officeDocument/2006/relationships/hyperlink" Target="https://cioms.ch/wp-content/uploads/2017/12/CIOMS-EthicalGuideline_SP_INTERIOR-FINAL.pdf" TargetMode="External"/><Relationship Id="rId14" Type="http://schemas.openxmlformats.org/officeDocument/2006/relationships/hyperlink" Target="http://www.hus.org.co/index.php?idcategoria=76" TargetMode="External"/><Relationship Id="rId15" Type="http://schemas.openxmlformats.org/officeDocument/2006/relationships/hyperlink" Target="http://www.hus.org.co/index.php?idcategoria=76" TargetMode="External"/><Relationship Id="rId16" Type="http://schemas.openxmlformats.org/officeDocument/2006/relationships/hyperlink" Target="https://www.ins.gov.co/Normatividad/Resoluciones/RESOLUCION%202378%20DE%202008.pdf" TargetMode="External"/><Relationship Id="rId17" Type="http://schemas.openxmlformats.org/officeDocument/2006/relationships/hyperlink" Target="https://www.mineducacion.gov.co/1759/w3-article-186955.html?_noredirect=1" TargetMode="External"/><Relationship Id="rId18" Type="http://schemas.openxmlformats.org/officeDocument/2006/relationships/hyperlink" Target="https://www.hus.org.co/recursos_user/Resoluciones%202018/Comite%20Etica%20Hospitalaria%20Res%20528%20de%202018.pdf" TargetMode="External"/><Relationship Id="rId19" Type="http://schemas.openxmlformats.org/officeDocument/2006/relationships/hyperlink" Target="http://www.hus.org.co/index.php?idcategoria=76" TargetMode="External"/><Relationship Id="rId20" Type="http://schemas.openxmlformats.org/officeDocument/2006/relationships/hyperlink" Target="http://www.hus.org.co/index.php?idcategoria=76" TargetMode="External"/><Relationship Id="rId21" Type="http://schemas.openxmlformats.org/officeDocument/2006/relationships/hyperlink" Target="https://www.hus.org.co/index.php?idcategoria=16250" TargetMode="External"/><Relationship Id="rId22" Type="http://schemas.openxmlformats.org/officeDocument/2006/relationships/hyperlink" Target="https://www.hus.org.co/index.php?idcategoria=16250" TargetMode="External"/>
</Relationships>
</file>

<file path=xl/worksheets/_rels/sheet5.xml.rels><?xml version="1.0" encoding="UTF-8"?>
<Relationships xmlns="http://schemas.openxmlformats.org/package/2006/relationships"><Relationship Id="rId1" Type="http://schemas.openxmlformats.org/officeDocument/2006/relationships/hyperlink" Target="https://www.minsalud.gov.co/Normatividad_Nuevo/Resoluci&#243;n%20No.%203100%20de%202019.pdf" TargetMode="External"/><Relationship Id="rId2" Type="http://schemas.openxmlformats.org/officeDocument/2006/relationships/hyperlink" Target="https://www.minsalud.gov.co/Normatividad_Nuevo/Resoluci&#243;n%2014861%20de%201985.pdf" TargetMode="External"/><Relationship Id="rId3" Type="http://schemas.openxmlformats.org/officeDocument/2006/relationships/hyperlink" Target="http://files.humberto-soto.webnode.es/200000155-548c9558c2/1.%20URGENCIAS%5B1%5D.PDF" TargetMode="External"/><Relationship Id="rId4" Type="http://schemas.openxmlformats.org/officeDocument/2006/relationships/hyperlink" Target="http://copaso.upbbga.edu.co/legislacion/Res.2400-1979.pdf" TargetMode="External"/><Relationship Id="rId5" Type="http://schemas.openxmlformats.org/officeDocument/2006/relationships/hyperlink" Target="https://oab.ambientebogota.gov.co/?post_type=dlm_download&amp;p=3456" TargetMode="External"/><Relationship Id="rId6" Type="http://schemas.openxmlformats.org/officeDocument/2006/relationships/hyperlink" Target="https://www.minsalud.gov.co/Normatividad_Nuevo/RESOLUCION%2004445%20de%201996.pdf" TargetMode="External"/><Relationship Id="rId7" Type="http://schemas.openxmlformats.org/officeDocument/2006/relationships/hyperlink" Target="https://www.minsalud.gov.co/sites/rid/Lists/BibliotecaDigital/RIDE/DE/DIJ/RESOLUCION_5042_de_1996.pdf" TargetMode="External"/><Relationship Id="rId8" Type="http://schemas.openxmlformats.org/officeDocument/2006/relationships/hyperlink" Target="https://www.minsalud.gov.co/Normatividad_Nuevo/RESOLUCI&#211;N%201995%20DE%201999.pdf" TargetMode="External"/><Relationship Id="rId9" Type="http://schemas.openxmlformats.org/officeDocument/2006/relationships/hyperlink" Target="https://www.minsalud.gov.co/Normatividad_Nuevo/RESOLUCI&#211;N%201918%20DE%202009.pdf" TargetMode="External"/><Relationship Id="rId10" Type="http://schemas.openxmlformats.org/officeDocument/2006/relationships/hyperlink" Target="https://normativa.archivogeneral.gov.co/acuerdo-07-de-1994/" TargetMode="External"/><Relationship Id="rId11" Type="http://schemas.openxmlformats.org/officeDocument/2006/relationships/hyperlink" Target="https://normativa.archivogeneral.gov.co/acuerdo-049-de-2000/" TargetMode="External"/><Relationship Id="rId12" Type="http://schemas.openxmlformats.org/officeDocument/2006/relationships/hyperlink" Target="https://guiatramitesyservicios.bogota.gov.co/wp-content/uploads/2017/11/DECRETO-606-DE-2001.pdf" TargetMode="External"/><Relationship Id="rId13" Type="http://schemas.openxmlformats.org/officeDocument/2006/relationships/hyperlink" Target="https://www.minsalud.gov.co/sites/rid/Lists/BibliotecaDigital/RIDE/DE/DIJ/decreto-1769-de-1994.pdf" TargetMode="External"/><Relationship Id="rId14" Type="http://schemas.openxmlformats.org/officeDocument/2006/relationships/hyperlink" Target="https://www.dssa.gov.co/index.php/estadisticas/indicadores/item/37-circular-externa-n-29-marzo-13-de-1997" TargetMode="External"/><Relationship Id="rId15" Type="http://schemas.openxmlformats.org/officeDocument/2006/relationships/hyperlink" Target="https://www.alcaldiabogota.gov.co/sisjur/normas/Norma1.jsp?i=336" TargetMode="External"/><Relationship Id="rId16" Type="http://schemas.openxmlformats.org/officeDocument/2006/relationships/hyperlink" Target="https://www.minsalud.gov.co/sites/rid/Lists/BibliotecaDigital/RIDE/DE/DIJ/Resolucion-2183-de-2004.pdf" TargetMode="External"/><Relationship Id="rId17" Type="http://schemas.openxmlformats.org/officeDocument/2006/relationships/hyperlink" Target="https://www.google.com/url?q=http://www.creg.gov.co/html/Ncompila/htdocs/Documentos/Energia/docs/resolucion_minminas_181294_2008.htm%231&amp;sa=D&amp;source=editors&amp;ust=1623965701243000&amp;usg=AOvVaw0zvnd4ZR6akFmphr4ipcFU" TargetMode="External"/><Relationship Id="rId18" Type="http://schemas.openxmlformats.org/officeDocument/2006/relationships/hyperlink" Target="https://www.minenergia.gov.co/documents/10180/23517/21583-3336.pdf" TargetMode="External"/><Relationship Id="rId19" Type="http://schemas.openxmlformats.org/officeDocument/2006/relationships/hyperlink" Target="https://www.idrd.gov.co/sitio/idrd/sites/default/files/imagenes/ntc%2020500.pdf" TargetMode="External"/><Relationship Id="rId20" Type="http://schemas.openxmlformats.org/officeDocument/2006/relationships/hyperlink" Target="https://colaboracion.dnp.gov.co/CDT/Programa%20Nacional%20del%20Servicio%20al%20Ciudadano/NTC6047.pdf" TargetMode="External"/><Relationship Id="rId21" Type="http://schemas.openxmlformats.org/officeDocument/2006/relationships/hyperlink" Target="http://planesdeemergencia.weebly.com/uploads/4/0/5/4/40542785/ntc1700.pdf" TargetMode="External"/><Relationship Id="rId22" Type="http://schemas.openxmlformats.org/officeDocument/2006/relationships/hyperlink" Target="https://www.funcionpublica.gov.co/eva/gestornormativo/norma.php?i=11032" TargetMode="External"/><Relationship Id="rId23" Type="http://schemas.openxmlformats.org/officeDocument/2006/relationships/hyperlink" Target="http://www.bogotaturismo.gov.co/sites/intranet.bogotaturismo.gov.co/files/DECRETO%203450%20DE%202008.pdf"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www.minambiente.gov.co/images/normativa/app/resoluciones/res%202184%202019%20colores%20bolsas-41.pdf" TargetMode="External"/><Relationship Id="rId2" Type="http://schemas.openxmlformats.org/officeDocument/2006/relationships/hyperlink" Target="https://www.minsalud.gov.co/Normatividad_Nuevo/Resoluci&#243;n%20No.%201155%20de%202020.pdf" TargetMode="External"/><Relationship Id="rId3" Type="http://schemas.openxmlformats.org/officeDocument/2006/relationships/hyperlink" Target="https://www.minsalud.gov.co/Ministerio/Institucional/Procesos%20y%20procedimientos/PSSS05.pdf" TargetMode="External"/><Relationship Id="rId4" Type="http://schemas.openxmlformats.org/officeDocument/2006/relationships/hyperlink" Target="https://www.minsalud.gov.co/Ministerio/Institucional/Procesos%20y%20procedimientos/GIPS07.pdf" TargetMode="External"/><Relationship Id="rId5" Type="http://schemas.openxmlformats.org/officeDocument/2006/relationships/hyperlink" Target="http://www.minvivienda.gov.co/DecretosAgua/0351%20-%202014.pdf" TargetMode="External"/><Relationship Id="rId6" Type="http://schemas.openxmlformats.org/officeDocument/2006/relationships/hyperlink" Target="https://www.minsalud.gov.co/sites/rid/Lists/BibliotecaDigital/RIDE/DE/DIJ/resolucion-1441-de-2013.pdf" TargetMode="External"/><Relationship Id="rId7" Type="http://schemas.openxmlformats.org/officeDocument/2006/relationships/hyperlink" Target="https://www.minsalud.gov.co/sites/rid/Lists/BibliotecaDigital/RIDE/VS/PSA/manual-acreditacion-salud-ambulatorio.pdf" TargetMode="External"/><Relationship Id="rId8" Type="http://schemas.openxmlformats.org/officeDocument/2006/relationships/hyperlink" Target="http://www.udea.edu.co/wps/wcm/connect/udea/8ef2b54c-c7a3-4d32-8dde-ddf2c0bd9dc9/Resoluci&#243;n+1164+de+2002.pdf?MOD=AJPERES" TargetMode="External"/><Relationship Id="rId9" Type="http://schemas.openxmlformats.org/officeDocument/2006/relationships/hyperlink" Target="http://parquearvi.org/wp-content/uploads/2016/11/Resolucion-2309-de-1986.pdf" TargetMode="External"/><Relationship Id="rId10" Type="http://schemas.openxmlformats.org/officeDocument/2006/relationships/hyperlink" Target="http://parquearvi.org/wp-content/uploads/2016/11/Resolucion-2309-de-1986.pdf" TargetMode="External"/>
</Relationships>
</file>

<file path=xl/worksheets/_rels/sheet8.xml.rels><?xml version="1.0" encoding="UTF-8"?>
<Relationships xmlns="http://schemas.openxmlformats.org/package/2006/relationships"><Relationship Id="rId1" Type="http://schemas.openxmlformats.org/officeDocument/2006/relationships/hyperlink" Target="http://www.suin-juriscol.gov.co/viewDocument.asp?ruta=Decretos/1132325" TargetMode="External"/><Relationship Id="rId2" Type="http://schemas.openxmlformats.org/officeDocument/2006/relationships/hyperlink" Target="http://www.suin-juriscol.gov.co/viewDocument.asp?ruta=Constitucion/1687988" TargetMode="External"/><Relationship Id="rId3" Type="http://schemas.openxmlformats.org/officeDocument/2006/relationships/hyperlink" Target="http://www.suin-juriscol.gov.co/viewDocument.asp?ruta=Leyes/1635955" TargetMode="External"/><Relationship Id="rId4" Type="http://schemas.openxmlformats.org/officeDocument/2006/relationships/hyperlink" Target="http://www.suin-juriscol.gov.co/viewDocument.asp?ruta=Decretos/1024830" TargetMode="External"/><Relationship Id="rId5" Type="http://schemas.openxmlformats.org/officeDocument/2006/relationships/hyperlink" Target="http://www.suin-juriscol.gov.co/viewDocument.asp?ruta=Decretos/1025788" TargetMode="External"/><Relationship Id="rId6" Type="http://schemas.openxmlformats.org/officeDocument/2006/relationships/hyperlink" Target="http://www.suin-juriscol.gov.co/viewDocument.asp?ruta=Leyes/1657792" TargetMode="External"/><Relationship Id="rId7" Type="http://schemas.openxmlformats.org/officeDocument/2006/relationships/hyperlink" Target="http://www.suin-juriscol.gov.co/viewDocument.asp?ruta=Decretos/1080208" TargetMode="External"/><Relationship Id="rId8" Type="http://schemas.openxmlformats.org/officeDocument/2006/relationships/hyperlink" Target="http://www.suin-juriscol.gov.co/viewDocument.asp?ruta=Leyes/1665342" TargetMode="External"/><Relationship Id="rId9" Type="http://schemas.openxmlformats.org/officeDocument/2006/relationships/hyperlink" Target="http://www.suin-juriscol.gov.co/viewDocument.asp?ruta=Leyes/1666964" TargetMode="External"/><Relationship Id="rId10" Type="http://schemas.openxmlformats.org/officeDocument/2006/relationships/hyperlink" Target="http://www.suin-juriscol.gov.co/viewDocument.asp?ruta=Leyes/1668977" TargetMode="External"/><Relationship Id="rId11" Type="http://schemas.openxmlformats.org/officeDocument/2006/relationships/hyperlink" Target="http://www.suin-juriscol.gov.co/viewDocument.asp?ruta=Decretos/1416304" TargetMode="External"/><Relationship Id="rId12" Type="http://schemas.openxmlformats.org/officeDocument/2006/relationships/hyperlink" Target="http://www.hus.org.co/index.php?idcategoria=3301" TargetMode="External"/><Relationship Id="rId13" Type="http://schemas.openxmlformats.org/officeDocument/2006/relationships/hyperlink" Target="http://www.suin-juriscol.gov.co/viewDocument.asp?ruta=Decretos/1206700" TargetMode="External"/><Relationship Id="rId14" Type="http://schemas.openxmlformats.org/officeDocument/2006/relationships/hyperlink" Target="http://www.suin-juriscol.gov.co/viewDocument.asp?ruta=Leyes/1674413" TargetMode="External"/><Relationship Id="rId15" Type="http://schemas.openxmlformats.org/officeDocument/2006/relationships/hyperlink" Target="https://www.contaduria.gov.co/documents/20127/36447/Resoluci&#243;n+356+de+2007/f3d7b057-35ae-3257-2213-944189612689" TargetMode="External"/><Relationship Id="rId16" Type="http://schemas.openxmlformats.org/officeDocument/2006/relationships/hyperlink" Target="https://www.contaduria.gov.co/documents/20127/36447/Resoluci&#243;n+355+de+2007/084a2782-7013-09c2-887e-6862770a0eac" TargetMode="External"/><Relationship Id="rId17" Type="http://schemas.openxmlformats.org/officeDocument/2006/relationships/hyperlink" Target="https://www.funcionpublica.gov.co/eva/gestornormativo/norma.php?i=66501" TargetMode="External"/><Relationship Id="rId18" Type="http://schemas.openxmlformats.org/officeDocument/2006/relationships/hyperlink" Target="https://www.contaduria.gov.co/documents/20127/36447/Res669-08.pdf/06bf8f35-30a5-fc89-7157-54e6f9ceefa9" TargetMode="External"/><Relationship Id="rId19" Type="http://schemas.openxmlformats.org/officeDocument/2006/relationships/hyperlink" Target="http://www.suin-juriscol.gov.co/viewDocument.asp?ruta=Leyes/1677255" TargetMode="External"/><Relationship Id="rId20" Type="http://schemas.openxmlformats.org/officeDocument/2006/relationships/hyperlink" Target="http://www.suin-juriscol.gov.co/viewDocument.asp?ruta=Leyes/1680431" TargetMode="External"/><Relationship Id="rId21" Type="http://schemas.openxmlformats.org/officeDocument/2006/relationships/hyperlink" Target="https://www.alcaldiabogota.gov.co/sisjur/normas/Norma1.jsp?i=46883" TargetMode="External"/><Relationship Id="rId22" Type="http://schemas.openxmlformats.org/officeDocument/2006/relationships/hyperlink" Target="https://www.minsalud.gov.co/sites/rid/Lists/BibliotecaDigital/RIDE/DE/DIJ/resolucion-0743-de-2013.pdf" TargetMode="External"/><Relationship Id="rId23" Type="http://schemas.openxmlformats.org/officeDocument/2006/relationships/hyperlink" Target="http://www.asamblea-cundinamarca.gov.co/proyectos-de-ordenanzas/ordenanza-no-2072013" TargetMode="External"/><Relationship Id="rId24" Type="http://schemas.openxmlformats.org/officeDocument/2006/relationships/hyperlink" Target="http://www.hus.org.co/index.php?idcategoria=2972" TargetMode="External"/><Relationship Id="rId25" Type="http://schemas.openxmlformats.org/officeDocument/2006/relationships/hyperlink" Target="http://www.asamblea-cundinamarca.gov.co/proyectos-de-ordenanzas/ordenanza-no-2272014" TargetMode="External"/><Relationship Id="rId26" Type="http://schemas.openxmlformats.org/officeDocument/2006/relationships/hyperlink" Target="https://www.contaduria.gov.co/documents/20127/36444/Res414-2014.pdf/fd863c3f-325f-ce90-75a9-0908c9ebec26" TargetMode="External"/><Relationship Id="rId27" Type="http://schemas.openxmlformats.org/officeDocument/2006/relationships/hyperlink" Target="http://hus.org.co/recursos_user/documentos/editores/83/Resolucion%20349%20de%202014%20Modificacion%20Comite%20de%20Sost%20Contable.pdf" TargetMode="External"/><Relationship Id="rId28" Type="http://schemas.openxmlformats.org/officeDocument/2006/relationships/hyperlink" Target="http://www.suin-juriscol.gov.co/viewDocument.asp?ruta=Leyes/30019366" TargetMode="External"/><Relationship Id="rId29" Type="http://schemas.openxmlformats.org/officeDocument/2006/relationships/hyperlink" Target="https://www.contaduria.gov.co/documents/20127/36444/Res_139.pdf/6ed3afa3-9642-aafc-71d2-58f2baecd65b" TargetMode="External"/><Relationship Id="rId30" Type="http://schemas.openxmlformats.org/officeDocument/2006/relationships/hyperlink" Target="http://www.suin-juriscol.gov.co/viewDocument.asp?ruta=Decretos/30019934" TargetMode="External"/><Relationship Id="rId31" Type="http://schemas.openxmlformats.org/officeDocument/2006/relationships/hyperlink" Target="http://www.hus.org.co/recursos_user/resoluciones_2017/Comite%20Sostenibilidad%20Contable%20e%20Inf%20Financiera%20Res%20265%20de%202015.pdf" TargetMode="External"/><Relationship Id="rId32" Type="http://schemas.openxmlformats.org/officeDocument/2006/relationships/hyperlink" Target="https://www.contaduria.gov.co/documents/20127/36444/Resoluci&#243;n+No.+437+de+2015.pdf/700d3b08-c3f8-24b5-adda-52430414255e?t=1571169120695" TargetMode="External"/><Relationship Id="rId33" Type="http://schemas.openxmlformats.org/officeDocument/2006/relationships/hyperlink" Target="https://docs.supersalud.gov.co/PortalWeb/SupervisionRiesgos/InformacionNIFF/RESOLUCION_537_DE_2015.pdf" TargetMode="External"/><Relationship Id="rId34" Type="http://schemas.openxmlformats.org/officeDocument/2006/relationships/hyperlink" Target="https://www.contaduria.gov.co/documents/20127/36444/Res663-2015.pdf/f4264a94-4304-29f9-7eb5-7089ae4617f7" TargetMode="External"/><Relationship Id="rId35" Type="http://schemas.openxmlformats.org/officeDocument/2006/relationships/hyperlink" Target="https://www.contaduria.gov.co/documents/20127/36441/Resoluci&#243;n+No.+108+de+2016.pdf/acdee173-6a85-c352-c743-235230057300?t=1571169006239" TargetMode="External"/><Relationship Id="rId36" Type="http://schemas.openxmlformats.org/officeDocument/2006/relationships/hyperlink" Target="http://www.suin-juriscol.gov.co/viewDocument.asp?ruta=Leyes/30021684" TargetMode="External"/><Relationship Id="rId37" Type="http://schemas.openxmlformats.org/officeDocument/2006/relationships/hyperlink" Target="https://www.contaduria.gov.co/documents/20127/36441/Resoluci&#243;n%2B466%2B18%2B10%2B18%2B2016%2B11-07-16.480.pdf/3032aa41-10d0-b9b4-26ff-a4923e40f7b8" TargetMode="External"/><Relationship Id="rId38" Type="http://schemas.openxmlformats.org/officeDocument/2006/relationships/hyperlink" Target="http://hus.org.co/recursos_user/documentos/editores/83/Resolucion%20372%20de%202016%20Politica%20contable.pdf" TargetMode="External"/><Relationship Id="rId39" Type="http://schemas.openxmlformats.org/officeDocument/2006/relationships/hyperlink" Target="https://www.contaduria.gov.co/documents/20127/36441/Resolucion%2B607.pdf/33dbded2-6ee2-66a2-df97-963ac9fe6320" TargetMode="External"/><Relationship Id="rId40" Type="http://schemas.openxmlformats.org/officeDocument/2006/relationships/hyperlink" Target="https://www.contaduria.gov.co/documents/20127/36441/Res_706.pdf/040591c6-354b-69cc-04f7-2715efff5a5a" TargetMode="External"/><Relationship Id="rId41" Type="http://schemas.openxmlformats.org/officeDocument/2006/relationships/hyperlink" Target="http://www.hus.org.co/index.php?idcategoria=11830" TargetMode="External"/><Relationship Id="rId42" Type="http://schemas.openxmlformats.org/officeDocument/2006/relationships/hyperlink" Target="http://www.suin-juriscol.gov.co/viewDocument.asp?ruta=Decretos/30030705" TargetMode="External"/><Relationship Id="rId43" Type="http://schemas.openxmlformats.org/officeDocument/2006/relationships/hyperlink" Target="http://www.hus.org.co/index.php?idcategoria=10013" TargetMode="External"/><Relationship Id="rId44" Type="http://schemas.openxmlformats.org/officeDocument/2006/relationships/hyperlink" Target="http://172.16.10.54/recursos_user/documentos/editores/17/RES%20500%20de%202017%20Manual%20Pol%20cont.pdf" TargetMode="External"/><Relationship Id="rId45" Type="http://schemas.openxmlformats.org/officeDocument/2006/relationships/hyperlink" Target="https://www.minsalud.gov.co/Normatividad_Nuevo/Resoluci&#243;n%20No.%20408%20de%202018.pdf" TargetMode="External"/><Relationship Id="rId46" Type="http://schemas.openxmlformats.org/officeDocument/2006/relationships/hyperlink" Target="http://www.hus.org.co/recursos_user/documentos/editores/83/Resolucion%20133%20de%202018%20Modificacion%20Comite%20de%20Sost.%20Contable.pdf" TargetMode="External"/><Relationship Id="rId47" Type="http://schemas.openxmlformats.org/officeDocument/2006/relationships/hyperlink" Target="https://docs.supersalud.gov.co/PortalWeb/Juridica/CircularesExterna/circular%20externa%20016%20de%202016.pdf" TargetMode="External"/><Relationship Id="rId48" Type="http://schemas.openxmlformats.org/officeDocument/2006/relationships/hyperlink" Target="http://www.suin-juriscol.gov.co/viewDocument.asp?ruta=Leyes/1673244" TargetMode="External"/><Relationship Id="rId49" Type="http://schemas.openxmlformats.org/officeDocument/2006/relationships/hyperlink" Target="https://docs.supersalud.gov.co/PortalWeb/Juridica/CircularesExterna/CIRCULAR%20EXTERNA-16.pdf" TargetMode="External"/><Relationship Id="rId50" Type="http://schemas.openxmlformats.org/officeDocument/2006/relationships/hyperlink" Target="http://www.suin-juriscol.gov.co/viewDocument.asp?ruta=Decretos/30035469" TargetMode="External"/><Relationship Id="rId51" Type="http://schemas.openxmlformats.org/officeDocument/2006/relationships/hyperlink" Target="http://www.hus.org.co/recursos_user/documentos/editores/83/Resolucion%20%20385%20de%202018%20-%20%20Formalidad%20Esquema%20de%20Costos%20Hospital.pdf" TargetMode="External"/><Relationship Id="rId52" Type="http://schemas.openxmlformats.org/officeDocument/2006/relationships/hyperlink" Target="https://incp.org.co/Site/publicaciones/info/archivos/Resolucion-586-de-2018-12122018.pdf" TargetMode="External"/><Relationship Id="rId53" Type="http://schemas.openxmlformats.org/officeDocument/2006/relationships/hyperlink" Target="https://www.contaduria.gov.co/documents/20127/36432/Res_079_+2019.pdf/866e78d2-9047-6f77-d899-35870642fd23" TargetMode="External"/><Relationship Id="rId54" Type="http://schemas.openxmlformats.org/officeDocument/2006/relationships/hyperlink" Target="https://www.hus.org.co/recursos_user/documentos/editores/83/Resolucion%20%20385%20de%202018%20-%20%20Formalidad%20Esquema%20de%20Costos%20Hospital.pdf" TargetMode="External"/><Relationship Id="rId55" Type="http://schemas.openxmlformats.org/officeDocument/2006/relationships/hyperlink" Target="http://intranet/recursos_user/documentos/editores/17/Resolucion%20117%20de%202020%20Reglamento%20Comite%20de%20Sost.%20Contable.pdf" TargetMode="External"/>
</Relationships>
</file>

<file path=xl/worksheets/_rels/sheet9.xml.rels><?xml version="1.0" encoding="UTF-8"?>
<Relationships xmlns="http://schemas.openxmlformats.org/package/2006/relationships"><Relationship Id="rId1" Type="http://schemas.openxmlformats.org/officeDocument/2006/relationships/hyperlink" Target="https://www.minsalud.gov.co/Normatividad_Nuevo/Resoluci&#243;n%205521%20de%202013.PDF" TargetMode="External"/><Relationship Id="rId2" Type="http://schemas.openxmlformats.org/officeDocument/2006/relationships/hyperlink" Target="https://www.minsalud.gov.co/Normatividad_Nuevo/DECRETO%201804%20DE%201999.pdf" TargetMode="External"/><Relationship Id="rId3" Type="http://schemas.openxmlformats.org/officeDocument/2006/relationships/hyperlink" Target="https://www.minsalud.gov.co/Normatividad_Nuevo/DECRETO%200887%20DE%202001.pdf" TargetMode="External"/><Relationship Id="rId4" Type="http://schemas.openxmlformats.org/officeDocument/2006/relationships/hyperlink" Target="https://www.minsalud.gov.co/Normatividad_Nuevo/RESOLUCI&#211;N%201715%20DE%202005.pdf" TargetMode="External"/><Relationship Id="rId5" Type="http://schemas.openxmlformats.org/officeDocument/2006/relationships/hyperlink" Target="https://www.minsalud.gov.co/sites/rid/Lists/BibliotecaDigital/RIDE/DE/DIJ/resolucion-3280-de-2018.pdf" TargetMode="External"/><Relationship Id="rId6" Type="http://schemas.openxmlformats.org/officeDocument/2006/relationships/hyperlink" Target="https://www.minsalud.gov.co/Normatividad_Nuevo/RESOLUCI&#211;N%203374%20DE%202000.pdf" TargetMode="External"/><Relationship Id="rId7" Type="http://schemas.openxmlformats.org/officeDocument/2006/relationships/hyperlink" Target="http://www.secretariasenado.gov.co/senado/basedoc/ley_1176_2007.html" TargetMode="External"/><Relationship Id="rId8" Type="http://schemas.openxmlformats.org/officeDocument/2006/relationships/hyperlink" Target="http://www.avancejuridico.com/actualidad/documentosoficiales/2002/44884/r_ms_0951_2002.html" TargetMode="External"/><Relationship Id="rId9" Type="http://schemas.openxmlformats.org/officeDocument/2006/relationships/hyperlink" Target="https://www.minsalud.gov.co/Normatividad_Nuevo/DECRETO%202193%20DE%202004.PDF" TargetMode="External"/><Relationship Id="rId10" Type="http://schemas.openxmlformats.org/officeDocument/2006/relationships/hyperlink" Target="https://www.minsalud.gov.co/sites/rid/Lists/BibliotecaDigital/RIDE/DE/DIJ/Ley_0972_de_2005.pdf" TargetMode="External"/><Relationship Id="rId11" Type="http://schemas.openxmlformats.org/officeDocument/2006/relationships/hyperlink" Target="https://www.minsalud.gov.co/Normatividad_Nuevo/Decreto%200780%20de%202016.pdf" TargetMode="External"/><Relationship Id="rId12" Type="http://schemas.openxmlformats.org/officeDocument/2006/relationships/hyperlink" Target="https://www.minsalud.gov.co/Normatividad_Nuevo/Decreto%200056%20de%202015.pdf" TargetMode="External"/><Relationship Id="rId13" Type="http://schemas.openxmlformats.org/officeDocument/2006/relationships/hyperlink" Target="https://www.minsalud.gov.co/Normatividad_Nuevo/DECRETO%204747%20DE%202007.pdf" TargetMode="External"/><Relationship Id="rId14" Type="http://schemas.openxmlformats.org/officeDocument/2006/relationships/hyperlink" Target="https://www.minsalud.gov.co/sites/rid/Lists/BibliotecaDigital/RIDE/DE/DIJ/resolucion-1645-2016.pdf" TargetMode="External"/><Relationship Id="rId15" Type="http://schemas.openxmlformats.org/officeDocument/2006/relationships/hyperlink" Target="http://inicio/" TargetMode="External"/><Relationship Id="rId16" Type="http://schemas.openxmlformats.org/officeDocument/2006/relationships/hyperlink" Target="https://www.minsalud.gov.co/sites/rid/Lists/BibliotecaDigital/RIDE/DE/DIJ/Resolucion-4331-de-2012.PDF" TargetMode="External"/><Relationship Id="rId17" Type="http://schemas.openxmlformats.org/officeDocument/2006/relationships/hyperlink" Target="http://www.hus.org.co/recursos_user/documentos/editores/Procesos%20y%20Procedimientos/FACTURACION%20Y%20RECAUDO.pdf" TargetMode="External"/><Relationship Id="rId18" Type="http://schemas.openxmlformats.org/officeDocument/2006/relationships/hyperlink" Target="https://www.minsalud.gov.co/Normatividad_Nuevo/Resoluci&#243;n%201587%20de%202016.pdf" TargetMode="External"/><Relationship Id="rId19" Type="http://schemas.openxmlformats.org/officeDocument/2006/relationships/hyperlink" Target="https://www.icbf.gov.co/cargues/avance/docs/resolucion_minsaludps_5521_2013.htm" TargetMode="External"/><Relationship Id="rId20" Type="http://schemas.openxmlformats.org/officeDocument/2006/relationships/hyperlink" Target="https://www.minsalud.gov.co/Normatividad_Nuevo/Decreto%200056%20de%202015.pdf" TargetMode="External"/><Relationship Id="rId21" Type="http://schemas.openxmlformats.org/officeDocument/2006/relationships/hyperlink" Target="https://www.minsalud.gov.co/Normatividad_Nuevo/Circular%200024%20de%202012.PDF" TargetMode="External"/><Relationship Id="rId22" Type="http://schemas.openxmlformats.org/officeDocument/2006/relationships/hyperlink" Target="https://www.minsalud.gov.co/sites/rid/Lists/BibliotecaDigital/RIDE/DE/DIJ/Resolucion-4331-de-2012.PDF" TargetMode="External"/><Relationship Id="rId23" Type="http://schemas.openxmlformats.org/officeDocument/2006/relationships/hyperlink" Target="https://www.minsalud.gov.co/Normatividad_Nuevo/Decreto%201095%20de%202013.pdf" TargetMode="External"/><Relationship Id="rId24" Type="http://schemas.openxmlformats.org/officeDocument/2006/relationships/hyperlink" Target="https://www.minsalud.gov.co/Normatividad_Nuevo/Resoluci&#243;n%20No.%2004373%20de%202017.pdf" TargetMode="External"/><Relationship Id="rId25" Type="http://schemas.openxmlformats.org/officeDocument/2006/relationships/hyperlink" Target="https://www.minsalud.gov.co/Normatividad_Nuevo/Ley%201751%20de%202015.pdf" TargetMode="External"/><Relationship Id="rId26" Type="http://schemas.openxmlformats.org/officeDocument/2006/relationships/hyperlink" Target="http://www.secretariasenado.gov.co/senado/basedoc/ley_1755_2015.html" TargetMode="External"/><Relationship Id="rId27" Type="http://schemas.openxmlformats.org/officeDocument/2006/relationships/hyperlink" Target="https://www.supersalud.gov.co/es-co/normatividad/circulares-externas" TargetMode="External"/><Relationship Id="rId28" Type="http://schemas.openxmlformats.org/officeDocument/2006/relationships/hyperlink" Target="https://www.supersalud.gov.co/es-co/normatividad/circulares-externas" TargetMode="External"/><Relationship Id="rId29" Type="http://schemas.openxmlformats.org/officeDocument/2006/relationships/hyperlink" Target="https://www.minsalud.gov.co/Normatividad_Nuevo/Decreto%200780%20de%202016.pdf" TargetMode="External"/><Relationship Id="rId30" Type="http://schemas.openxmlformats.org/officeDocument/2006/relationships/hyperlink" Target="https://www.minsalud.gov.co/Normatividad_Nuevo/Circular%200024%20de%202016.pdf" TargetMode="External"/><Relationship Id="rId31" Type="http://schemas.openxmlformats.org/officeDocument/2006/relationships/hyperlink" Target="https://www.minsalud.gov.co/Normatividad_Nuevo/Resoluci&#243;n%201645%20de%202016.pdf" TargetMode="External"/><Relationship Id="rId32" Type="http://schemas.openxmlformats.org/officeDocument/2006/relationships/hyperlink" Target="https://www.minsalud.gov.co/Normatividad_Nuevo/Resoluci&#243;n%202360%20de%202016.pdf" TargetMode="External"/><Relationship Id="rId33" Type="http://schemas.openxmlformats.org/officeDocument/2006/relationships/hyperlink" Target="https://www.minsalud.gov.co/sites/rid/Lists/BibliotecaDigital/RIDE/DE/DIJ/decreto-1184-de-2016.pdf" TargetMode="External"/><Relationship Id="rId34" Type="http://schemas.openxmlformats.org/officeDocument/2006/relationships/hyperlink" Target="https://www.funcionpublica.gov.co/eva/gestornormativo/norma.php?i=73454" TargetMode="External"/><Relationship Id="rId35" Type="http://schemas.openxmlformats.org/officeDocument/2006/relationships/hyperlink" Target="https://www.minsalud.gov.co/Normatividad_Nuevo/Resolucion%201885%20de%202018.pdf" TargetMode="External"/><Relationship Id="rId36" Type="http://schemas.openxmlformats.org/officeDocument/2006/relationships/hyperlink" Target="https://www.minsalud.gov.co/Normatividad_Nuevo/Decreto%201495%20de%202016.pdf" TargetMode="External"/><Relationship Id="rId37" Type="http://schemas.openxmlformats.org/officeDocument/2006/relationships/hyperlink" Target="https://www.minsalud.gov.co/sites/rid/Lists/BibliotecaDigital/RIDE/DE/DIJ/dereto-1829-de-2016.pdf" TargetMode="External"/><Relationship Id="rId38" Type="http://schemas.openxmlformats.org/officeDocument/2006/relationships/hyperlink" Target="https://www.minsalud.gov.co/sites/rid/Lists/BibliotecaDigital/RIDE/DE/DIJ/decreto-1937-de-2016.pdf" TargetMode="External"/><Relationship Id="rId39" Type="http://schemas.openxmlformats.org/officeDocument/2006/relationships/hyperlink" Target="https://www.minsalud.gov.co/Normatividad_Nuevo/Resoluci&#243;n%20No.%205171%20de%202017.pdf" TargetMode="External"/><Relationship Id="rId40" Type="http://schemas.openxmlformats.org/officeDocument/2006/relationships/hyperlink" Target="https://www.minsalud.gov.co/Normatividad_Nuevo/Resoluci&#243;n%20No.%20001268%20de%202017.pdf" TargetMode="External"/><Relationship Id="rId41" Type="http://schemas.openxmlformats.org/officeDocument/2006/relationships/hyperlink" Target="https://www.minsalud.gov.co/Normatividad_Nuevo/Forms/DispForm.aspx?ID=4857" TargetMode="External"/><Relationship Id="rId42" Type="http://schemas.openxmlformats.org/officeDocument/2006/relationships/hyperlink" Target="https://www.minsalud.gov.co/Normatividad_Nuevo/Decreto%20866%20del%202017.pdf" TargetMode="External"/><Relationship Id="rId43" Type="http://schemas.openxmlformats.org/officeDocument/2006/relationships/hyperlink" Target="https://www.minsalud.gov.co/Normatividad_Nuevo/Decreto%20969%20de%202017.pdf" TargetMode="External"/><Relationship Id="rId44" Type="http://schemas.openxmlformats.org/officeDocument/2006/relationships/hyperlink" Target="https://www.minsalud.gov.co/sites/rid/Lists/BibliotecaDigital/RIDE/DE/DIJ/resolucion-3539-de-2019.pdf" TargetMode="External"/><Relationship Id="rId45" Type="http://schemas.openxmlformats.org/officeDocument/2006/relationships/hyperlink" Target="https://www.hus.org.co/index.php?idcategoria=11851" TargetMode="External"/><Relationship Id="rId46" Type="http://schemas.openxmlformats.org/officeDocument/2006/relationships/hyperlink" Target="https://www.minsalud.gov.co/sites/rid/Lists/BibliotecaDigital/RIDE/DE/DIJ/resolucion-2643-de-2017.pdf" TargetMode="External"/><Relationship Id="rId47" Type="http://schemas.openxmlformats.org/officeDocument/2006/relationships/hyperlink" Target="https://www.minsalud.gov.co/Normatividad_Nuevo/Resoluci&#243;n%205851%20de%202018.pdf" TargetMode="External"/><Relationship Id="rId48" Type="http://schemas.openxmlformats.org/officeDocument/2006/relationships/hyperlink" Target="https://www.minsalud.gov.co/Normatividad_Nuevo/Resoluci&#243;n%20No.%205268%20de%202017.pdf" TargetMode="External"/><Relationship Id="rId49" Type="http://schemas.openxmlformats.org/officeDocument/2006/relationships/hyperlink" Target="https://www.minsalud.gov.co/Normatividad_Nuevo/Decreto%202228%20de%202017.pdf" TargetMode="External"/><Relationship Id="rId50" Type="http://schemas.openxmlformats.org/officeDocument/2006/relationships/hyperlink" Target="https://www.minsalud.gov.co/Normatividad_Nuevo/Resoluci&#243;n%20No.%2003015%20de%202017.pdf" TargetMode="External"/><Relationship Id="rId51" Type="http://schemas.openxmlformats.org/officeDocument/2006/relationships/hyperlink" Target="https://www.minsalud.gov.co/Normatividad_Nuevo/Resoluci&#243;n%205857%20de%202018.pdf" TargetMode="External"/><Relationship Id="rId52" Type="http://schemas.openxmlformats.org/officeDocument/2006/relationships/hyperlink" Target="https://www.minsalud.gov.co/Normatividad_Nuevo/Decreto%200780%20de%202016.pdf" TargetMode="External"/><Relationship Id="rId53" Type="http://schemas.openxmlformats.org/officeDocument/2006/relationships/hyperlink" Target="https://www.minsalud.gov.co/Normatividad_Nuevo/Circular%20externa%200005%20de%202017.pdf" TargetMode="External"/><Relationship Id="rId54" Type="http://schemas.openxmlformats.org/officeDocument/2006/relationships/hyperlink" Target="https://www.minsalud.gov.co/sites/rid/Lists/BibliotecaDigital/RIDE/VS/MET/circular-10-de-2020.pdf" TargetMode="External"/><Relationship Id="rId55" Type="http://schemas.openxmlformats.org/officeDocument/2006/relationships/hyperlink" Target="https://www.minsalud.gov.co/Normatividad_Nuevo/Circular%20No.%2010%20de%202018.pdf" TargetMode="External"/><Relationship Id="rId56" Type="http://schemas.openxmlformats.org/officeDocument/2006/relationships/hyperlink" Target="https://www.minsalud.gov.co/Normatividad_Nuevo/Resolucion%201885%20de%202018.pdf" TargetMode="External"/><Relationship Id="rId57" Type="http://schemas.openxmlformats.org/officeDocument/2006/relationships/hyperlink" Target="http://www.secretariasenado.gov.co/senado/basedoc/ley_1955_2019.html" TargetMode="External"/><Relationship Id="rId58" Type="http://schemas.openxmlformats.org/officeDocument/2006/relationships/hyperlink" Target="https://www.supersalud.gov.co/es-co/normatividad/circulares-externas" TargetMode="External"/><Relationship Id="rId59" Type="http://schemas.openxmlformats.org/officeDocument/2006/relationships/hyperlink" Target="https://www.supersalud.gov.co/es-co/normatividad/circulares-externas" TargetMode="External"/><Relationship Id="rId60" Type="http://schemas.openxmlformats.org/officeDocument/2006/relationships/hyperlink" Target="https://www.minsalud.gov.co/Normatividad_Nuevo/Forms/DispForm.aspx?ID=4857" TargetMode="External"/><Relationship Id="rId61" Type="http://schemas.openxmlformats.org/officeDocument/2006/relationships/hyperlink" Target="https://www.minsalud.gov.co/Normatividad_Nuevo/Resoluci&#243;n%20No.%201630%20de%202020.pdf" TargetMode="External"/><Relationship Id="rId62" Type="http://schemas.openxmlformats.org/officeDocument/2006/relationships/hyperlink" Target="https://www.adres.gov.co/Portals/0/ADRES/Normas/Otras_Prestaciones/Resoluci&#243;n%2021621%20-%2017%20Junio%20de%202019.pdf?ver=2019-11-25-103612-857" TargetMode="External"/><Relationship Id="rId63" Type="http://schemas.openxmlformats.org/officeDocument/2006/relationships/hyperlink" Target="https://www.minsalud.gov.co/Normatividad_Nuevo/Decreto%20858%20de%202020.pdf" TargetMode="External"/><Relationship Id="rId64" Type="http://schemas.openxmlformats.org/officeDocument/2006/relationships/hyperlink" Target="https://www.minsalud.gov.co/Normatividad_Nuevo/Resolucion%20No.%20243%20de%202019.pdf" TargetMode="External"/><Relationship Id="rId65" Type="http://schemas.openxmlformats.org/officeDocument/2006/relationships/hyperlink" Target="https://www.minsalud.gov.co/Normatividad_Nuevo/Resoluci&#243;n%20No.%20244%20de%202019.pdf" TargetMode="External"/><Relationship Id="rId66" Type="http://schemas.openxmlformats.org/officeDocument/2006/relationships/hyperlink" Target="https://www.minsalud.gov.co/Normatividad_Nuevo/Resolucion%20No.%201019%20de%202019.pdf" TargetMode="External"/><Relationship Id="rId67" Type="http://schemas.openxmlformats.org/officeDocument/2006/relationships/hyperlink" Target="https://www.minsalud.gov.co/Normatividad_Nuevo/Resoluci&#243;n%20No.%201716%20de%202019.pdf" TargetMode="External"/><Relationship Id="rId68" Type="http://schemas.openxmlformats.org/officeDocument/2006/relationships/hyperlink" Target="https://www.minsalud.gov.co/Paginas/Norm_Resoluciones.aspx" TargetMode="External"/><Relationship Id="rId69" Type="http://schemas.openxmlformats.org/officeDocument/2006/relationships/hyperlink" Target="https://www.minsalud.gov.co/Normatividad_Nuevo/Resolucion%20No.%203512%20de%202019.pdf" TargetMode="External"/><Relationship Id="rId70" Type="http://schemas.openxmlformats.org/officeDocument/2006/relationships/hyperlink" Target="https://www.minsalud.gov.co/Normatividad_Nuevo/Resolucion%20No.%203514%20de%202019.pdf" TargetMode="External"/><Relationship Id="rId71" Type="http://schemas.openxmlformats.org/officeDocument/2006/relationships/hyperlink" Target="https://www.supersalud.gov.co/es-co/normatividad/circulares-externas" TargetMode="External"/><Relationship Id="rId72" Type="http://schemas.openxmlformats.org/officeDocument/2006/relationships/hyperlink" Target="https://www.adres.gov.co/Portals/0/ADRES/Normas/2020/Resoluciones/Resoluci&#243;n%202572%20Compra%20de%20Cartera%2004052020.pdf?ver=2020-05-04-183349-080" TargetMode="External"/><Relationship Id="rId73" Type="http://schemas.openxmlformats.org/officeDocument/2006/relationships/hyperlink" Target="https://www.minsalud.gov.co/Paginas/Norm_Resoluciones.aspx" TargetMode="External"/><Relationship Id="rId74" Type="http://schemas.openxmlformats.org/officeDocument/2006/relationships/hyperlink" Target="https://www.minsalud.gov.co/Paginas/Norm_Resoluciones.aspx" TargetMode="External"/><Relationship Id="rId75" Type="http://schemas.openxmlformats.org/officeDocument/2006/relationships/hyperlink" Target="https://www.minsalud.gov.co/Paginas/Norm_Resoluciones.aspx" TargetMode="External"/><Relationship Id="rId76" Type="http://schemas.openxmlformats.org/officeDocument/2006/relationships/hyperlink" Target="https://www.minsalud.gov.co/Paginas/Norm_Resoluciones.aspx" TargetMode="External"/><Relationship Id="rId77" Type="http://schemas.openxmlformats.org/officeDocument/2006/relationships/hyperlink" Target="https://www.minsalud.gov.co/Paginas/Norm_Resoluciones.aspx" TargetMode="External"/><Relationship Id="rId78" Type="http://schemas.openxmlformats.org/officeDocument/2006/relationships/hyperlink" Target="https://www.minsalud.gov.co/Paginas/Norm_Resoluciones.aspx" TargetMode="External"/><Relationship Id="rId79" Type="http://schemas.openxmlformats.org/officeDocument/2006/relationships/hyperlink" Target="https://www.minsalud.gov.co/Paginas/Norm_Resoluciones.aspx" TargetMode="External"/><Relationship Id="rId80" Type="http://schemas.openxmlformats.org/officeDocument/2006/relationships/hyperlink" Target="https://www.minsalud.gov.co/Paginas/Norm_Resoluciones.aspx" TargetMode="External"/><Relationship Id="rId81" Type="http://schemas.openxmlformats.org/officeDocument/2006/relationships/hyperlink" Target="https://www.minsalud.gov.co/Paginas/Norm_Resoluciones.aspx" TargetMode="External"/><Relationship Id="rId82" Type="http://schemas.openxmlformats.org/officeDocument/2006/relationships/hyperlink" Target="https://www.minsalud.gov.co/Paginas/Norm_Resoluciones.aspx" TargetMode="External"/><Relationship Id="rId83" Type="http://schemas.openxmlformats.org/officeDocument/2006/relationships/hyperlink" Target="https://www.minsalud.gov.co/Paginas/Norm_Resoluciones.aspx" TargetMode="External"/><Relationship Id="rId84" Type="http://schemas.openxmlformats.org/officeDocument/2006/relationships/hyperlink" Target="https://www.minsalud.gov.co/Paginas/Norm_Resoluciones.aspx" TargetMode="External"/><Relationship Id="rId85" Type="http://schemas.openxmlformats.org/officeDocument/2006/relationships/hyperlink" Target="https://www.minsalud.gov.co/Paginas/Norm_Resoluciones.aspx" TargetMode="External"/><Relationship Id="rId86" Type="http://schemas.openxmlformats.org/officeDocument/2006/relationships/hyperlink" Target="https://www.minsalud.gov.co/Paginas/Norm_Resoluciones.aspx" TargetMode="External"/><Relationship Id="rId87" Type="http://schemas.openxmlformats.org/officeDocument/2006/relationships/hyperlink" Target="https://www.minsalud.gov.co/Paginas/Norm_Resoluciones.aspx" TargetMode="External"/><Relationship Id="rId88" Type="http://schemas.openxmlformats.org/officeDocument/2006/relationships/hyperlink" Target="https://www.minsalud.gov.co/Paginas/Norm_Resoluciones.aspx" TargetMode="External"/><Relationship Id="rId89" Type="http://schemas.openxmlformats.org/officeDocument/2006/relationships/hyperlink" Target="https://www.minsalud.gov.co/Paginas/Norm_Resoluciones.aspx" TargetMode="External"/><Relationship Id="rId90" Type="http://schemas.openxmlformats.org/officeDocument/2006/relationships/hyperlink" Target="https://www.minsalud.gov.co/Paginas/Norm_Resoluciones.asp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34"/>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0.2602040816327"/>
    <col collapsed="false" hidden="false" max="3" min="3" style="0" width="12.5561224489796"/>
    <col collapsed="false" hidden="false" max="4" min="4" style="0" width="10.2602040816327"/>
    <col collapsed="false" hidden="false" max="5" min="5" style="0" width="17.4132653061224"/>
    <col collapsed="false" hidden="false" max="6" min="6" style="0" width="10.2602040816327"/>
    <col collapsed="false" hidden="false" max="7" min="7" style="0" width="8.36734693877551"/>
    <col collapsed="false" hidden="false" max="8" min="8" style="0" width="5.66836734693878"/>
    <col collapsed="false" hidden="false" max="9" min="9" style="0" width="4.05102040816327"/>
    <col collapsed="false" hidden="false" max="10" min="10" style="0" width="4.18367346938776"/>
    <col collapsed="false" hidden="false" max="11" min="11" style="0" width="9.17857142857143"/>
    <col collapsed="false" hidden="false" max="12" min="12" style="0" width="11.3418367346939"/>
    <col collapsed="false" hidden="false" max="13" min="13" style="0" width="26.7295918367347"/>
    <col collapsed="false" hidden="false" max="14" min="14" style="0" width="7.1530612244898"/>
    <col collapsed="false" hidden="false" max="15" min="15" style="0" width="9.98979591836735"/>
    <col collapsed="false" hidden="false" max="16" min="16" style="0" width="27.9438775510204"/>
    <col collapsed="false" hidden="false" max="17" min="17" style="0" width="8.10204081632653"/>
    <col collapsed="false" hidden="false" max="18" min="18" style="0" width="8.36734693877551"/>
    <col collapsed="false" hidden="false" max="19" min="19" style="0" width="7.69387755102041"/>
    <col collapsed="false" hidden="false" max="20" min="20" style="0" width="9.85204081632653"/>
    <col collapsed="false" hidden="false" max="21" min="21" style="0" width="10.530612244898"/>
    <col collapsed="false" hidden="false" max="26" min="22" style="0" width="9.85204081632653"/>
    <col collapsed="false" hidden="false" max="1025" min="27" style="0" width="14.1734693877551"/>
  </cols>
  <sheetData>
    <row r="1" customFormat="false" ht="15" hidden="false" customHeight="true" outlineLevel="0" collapsed="false">
      <c r="A1" s="1" t="s">
        <v>0</v>
      </c>
      <c r="B1" s="1" t="s">
        <v>1</v>
      </c>
      <c r="C1" s="1" t="s">
        <v>2</v>
      </c>
      <c r="D1" s="1" t="s">
        <v>3</v>
      </c>
      <c r="E1" s="1" t="s">
        <v>4</v>
      </c>
      <c r="F1" s="1" t="s">
        <v>5</v>
      </c>
      <c r="G1" s="1" t="s">
        <v>6</v>
      </c>
      <c r="H1" s="2" t="s">
        <v>7</v>
      </c>
      <c r="I1" s="2"/>
      <c r="J1" s="2"/>
      <c r="K1" s="1" t="s">
        <v>8</v>
      </c>
      <c r="L1" s="1" t="s">
        <v>9</v>
      </c>
      <c r="M1" s="1" t="s">
        <v>10</v>
      </c>
      <c r="N1" s="1" t="s">
        <v>11</v>
      </c>
      <c r="O1" s="1" t="s">
        <v>12</v>
      </c>
      <c r="P1" s="1" t="s">
        <v>13</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4" t="s">
        <v>15</v>
      </c>
      <c r="I2" s="4" t="s">
        <v>16</v>
      </c>
      <c r="J2" s="4" t="s">
        <v>17</v>
      </c>
      <c r="K2" s="1"/>
      <c r="L2" s="1"/>
      <c r="M2" s="1"/>
      <c r="N2" s="1"/>
      <c r="O2" s="1"/>
      <c r="P2" s="1"/>
      <c r="Q2" s="1"/>
      <c r="R2" s="1"/>
      <c r="S2" s="1"/>
      <c r="T2" s="1"/>
      <c r="U2" s="1"/>
      <c r="V2" s="3"/>
      <c r="W2" s="3"/>
      <c r="X2" s="3"/>
      <c r="Y2" s="3"/>
      <c r="Z2" s="3"/>
    </row>
    <row r="3" customFormat="false" ht="15" hidden="false" customHeight="false" outlineLevel="0" collapsed="false">
      <c r="A3" s="5" t="n">
        <v>1</v>
      </c>
      <c r="B3" s="6" t="s">
        <v>18</v>
      </c>
      <c r="C3" s="6" t="s">
        <v>19</v>
      </c>
      <c r="D3" s="6" t="s">
        <v>18</v>
      </c>
      <c r="E3" s="6" t="s">
        <v>20</v>
      </c>
      <c r="F3" s="6" t="s">
        <v>21</v>
      </c>
      <c r="G3" s="6" t="n">
        <v>3100</v>
      </c>
      <c r="H3" s="6" t="n">
        <v>25</v>
      </c>
      <c r="I3" s="6" t="n">
        <v>11</v>
      </c>
      <c r="J3" s="6" t="n">
        <v>2019</v>
      </c>
      <c r="K3" s="6" t="s">
        <v>22</v>
      </c>
      <c r="L3" s="6" t="s">
        <v>23</v>
      </c>
      <c r="M3" s="6" t="s">
        <v>24</v>
      </c>
      <c r="N3" s="6" t="s">
        <v>25</v>
      </c>
      <c r="O3" s="6" t="s">
        <v>26</v>
      </c>
      <c r="P3" s="7" t="s">
        <v>27</v>
      </c>
      <c r="Q3" s="8" t="n">
        <v>44197</v>
      </c>
      <c r="R3" s="8" t="n">
        <v>44256</v>
      </c>
      <c r="S3" s="8" t="n">
        <v>44348</v>
      </c>
      <c r="T3" s="8" t="s">
        <v>28</v>
      </c>
      <c r="U3" s="8" t="n">
        <v>44531</v>
      </c>
      <c r="V3" s="3"/>
      <c r="W3" s="3"/>
      <c r="X3" s="3"/>
      <c r="Y3" s="3"/>
      <c r="Z3" s="3"/>
    </row>
    <row r="4" customFormat="false" ht="15" hidden="false" customHeight="false" outlineLevel="0" collapsed="false">
      <c r="A4" s="9" t="n">
        <v>2</v>
      </c>
      <c r="B4" s="10" t="s">
        <v>18</v>
      </c>
      <c r="C4" s="10" t="s">
        <v>19</v>
      </c>
      <c r="D4" s="10" t="s">
        <v>18</v>
      </c>
      <c r="E4" s="10" t="s">
        <v>29</v>
      </c>
      <c r="F4" s="10" t="s">
        <v>30</v>
      </c>
      <c r="G4" s="10" t="n">
        <v>1769</v>
      </c>
      <c r="H4" s="10" t="n">
        <v>3</v>
      </c>
      <c r="I4" s="10" t="n">
        <v>8</v>
      </c>
      <c r="J4" s="10" t="n">
        <v>1994</v>
      </c>
      <c r="K4" s="10" t="s">
        <v>22</v>
      </c>
      <c r="L4" s="10" t="s">
        <v>31</v>
      </c>
      <c r="M4" s="10" t="s">
        <v>32</v>
      </c>
      <c r="N4" s="10" t="s">
        <v>25</v>
      </c>
      <c r="O4" s="10" t="s">
        <v>26</v>
      </c>
      <c r="P4" s="11" t="s">
        <v>33</v>
      </c>
      <c r="Q4" s="8" t="n">
        <v>44197</v>
      </c>
      <c r="R4" s="8" t="n">
        <v>44256</v>
      </c>
      <c r="S4" s="8" t="n">
        <v>44348</v>
      </c>
      <c r="T4" s="8" t="s">
        <v>28</v>
      </c>
      <c r="U4" s="8" t="n">
        <v>44531</v>
      </c>
      <c r="V4" s="3"/>
      <c r="W4" s="3"/>
      <c r="X4" s="3"/>
      <c r="Y4" s="3"/>
      <c r="Z4" s="3"/>
    </row>
    <row r="5" customFormat="false" ht="15" hidden="false" customHeight="false" outlineLevel="0" collapsed="false">
      <c r="A5" s="9" t="n">
        <v>3</v>
      </c>
      <c r="B5" s="10" t="s">
        <v>18</v>
      </c>
      <c r="C5" s="10" t="s">
        <v>19</v>
      </c>
      <c r="D5" s="10" t="s">
        <v>18</v>
      </c>
      <c r="E5" s="10" t="s">
        <v>34</v>
      </c>
      <c r="F5" s="10" t="s">
        <v>35</v>
      </c>
      <c r="G5" s="10" t="n">
        <v>29</v>
      </c>
      <c r="H5" s="10" t="n">
        <v>13</v>
      </c>
      <c r="I5" s="10" t="n">
        <v>3</v>
      </c>
      <c r="J5" s="10" t="n">
        <v>1997</v>
      </c>
      <c r="K5" s="10" t="s">
        <v>22</v>
      </c>
      <c r="L5" s="10" t="s">
        <v>36</v>
      </c>
      <c r="M5" s="10" t="s">
        <v>37</v>
      </c>
      <c r="N5" s="10" t="s">
        <v>25</v>
      </c>
      <c r="O5" s="10" t="s">
        <v>26</v>
      </c>
      <c r="P5" s="11" t="s">
        <v>38</v>
      </c>
      <c r="Q5" s="8" t="n">
        <v>44197</v>
      </c>
      <c r="R5" s="8" t="n">
        <v>44256</v>
      </c>
      <c r="S5" s="8" t="n">
        <v>44348</v>
      </c>
      <c r="T5" s="8" t="s">
        <v>28</v>
      </c>
      <c r="U5" s="8" t="n">
        <v>44531</v>
      </c>
      <c r="V5" s="3"/>
      <c r="W5" s="3"/>
      <c r="X5" s="3"/>
      <c r="Y5" s="3"/>
      <c r="Z5" s="3"/>
    </row>
    <row r="6" customFormat="false" ht="15" hidden="false" customHeight="false" outlineLevel="0" collapsed="false">
      <c r="A6" s="9" t="n">
        <v>4</v>
      </c>
      <c r="B6" s="10" t="s">
        <v>18</v>
      </c>
      <c r="C6" s="10" t="s">
        <v>19</v>
      </c>
      <c r="D6" s="10" t="s">
        <v>18</v>
      </c>
      <c r="E6" s="10" t="s">
        <v>34</v>
      </c>
      <c r="F6" s="10" t="s">
        <v>30</v>
      </c>
      <c r="G6" s="10" t="n">
        <v>780</v>
      </c>
      <c r="H6" s="10" t="n">
        <v>6</v>
      </c>
      <c r="I6" s="10" t="n">
        <v>5</v>
      </c>
      <c r="J6" s="10" t="n">
        <v>2016</v>
      </c>
      <c r="K6" s="10" t="s">
        <v>22</v>
      </c>
      <c r="L6" s="10" t="s">
        <v>31</v>
      </c>
      <c r="M6" s="10" t="s">
        <v>32</v>
      </c>
      <c r="N6" s="10" t="s">
        <v>25</v>
      </c>
      <c r="O6" s="10" t="s">
        <v>39</v>
      </c>
      <c r="P6" s="11" t="s">
        <v>40</v>
      </c>
      <c r="Q6" s="8" t="n">
        <v>44197</v>
      </c>
      <c r="R6" s="8" t="n">
        <v>44256</v>
      </c>
      <c r="S6" s="8" t="n">
        <v>44348</v>
      </c>
      <c r="T6" s="8" t="s">
        <v>28</v>
      </c>
      <c r="U6" s="8" t="n">
        <v>44531</v>
      </c>
      <c r="V6" s="3"/>
      <c r="W6" s="3"/>
      <c r="X6" s="3"/>
      <c r="Y6" s="3"/>
      <c r="Z6" s="3"/>
    </row>
    <row r="7" customFormat="false" ht="15" hidden="false" customHeight="false" outlineLevel="0" collapsed="false">
      <c r="A7" s="9" t="n">
        <v>5</v>
      </c>
      <c r="B7" s="10" t="s">
        <v>18</v>
      </c>
      <c r="C7" s="10" t="s">
        <v>19</v>
      </c>
      <c r="D7" s="10" t="s">
        <v>18</v>
      </c>
      <c r="E7" s="10" t="s">
        <v>41</v>
      </c>
      <c r="F7" s="10" t="s">
        <v>30</v>
      </c>
      <c r="G7" s="10" t="n">
        <v>1011</v>
      </c>
      <c r="H7" s="10" t="n">
        <v>3</v>
      </c>
      <c r="I7" s="10" t="n">
        <v>4</v>
      </c>
      <c r="J7" s="10" t="n">
        <v>2006</v>
      </c>
      <c r="K7" s="10" t="s">
        <v>22</v>
      </c>
      <c r="L7" s="10" t="s">
        <v>31</v>
      </c>
      <c r="M7" s="10" t="s">
        <v>42</v>
      </c>
      <c r="N7" s="10" t="s">
        <v>25</v>
      </c>
      <c r="O7" s="10" t="s">
        <v>26</v>
      </c>
      <c r="P7" s="11" t="s">
        <v>43</v>
      </c>
      <c r="Q7" s="8" t="n">
        <v>44197</v>
      </c>
      <c r="R7" s="8" t="n">
        <v>44256</v>
      </c>
      <c r="S7" s="8" t="n">
        <v>44348</v>
      </c>
      <c r="T7" s="8" t="s">
        <v>28</v>
      </c>
      <c r="U7" s="8" t="n">
        <v>44531</v>
      </c>
      <c r="V7" s="3"/>
      <c r="W7" s="3"/>
      <c r="X7" s="3"/>
      <c r="Y7" s="3"/>
      <c r="Z7" s="3"/>
    </row>
    <row r="8" customFormat="false" ht="15" hidden="false" customHeight="false" outlineLevel="0" collapsed="false">
      <c r="A8" s="9" t="n">
        <v>6</v>
      </c>
      <c r="B8" s="10" t="s">
        <v>18</v>
      </c>
      <c r="C8" s="10" t="s">
        <v>19</v>
      </c>
      <c r="D8" s="10" t="s">
        <v>18</v>
      </c>
      <c r="E8" s="10" t="s">
        <v>44</v>
      </c>
      <c r="F8" s="10" t="s">
        <v>21</v>
      </c>
      <c r="G8" s="10" t="n">
        <v>4816</v>
      </c>
      <c r="H8" s="10" t="n">
        <v>27</v>
      </c>
      <c r="I8" s="10" t="n">
        <v>11</v>
      </c>
      <c r="J8" s="10" t="n">
        <v>2008</v>
      </c>
      <c r="K8" s="10" t="s">
        <v>22</v>
      </c>
      <c r="L8" s="10" t="s">
        <v>45</v>
      </c>
      <c r="M8" s="10" t="s">
        <v>46</v>
      </c>
      <c r="N8" s="10" t="s">
        <v>25</v>
      </c>
      <c r="O8" s="10" t="s">
        <v>47</v>
      </c>
      <c r="P8" s="11" t="s">
        <v>48</v>
      </c>
      <c r="Q8" s="8" t="n">
        <v>44197</v>
      </c>
      <c r="R8" s="8" t="n">
        <v>44256</v>
      </c>
      <c r="S8" s="8" t="n">
        <v>44348</v>
      </c>
      <c r="T8" s="8" t="s">
        <v>28</v>
      </c>
      <c r="U8" s="8" t="n">
        <v>44531</v>
      </c>
      <c r="V8" s="3"/>
      <c r="W8" s="3"/>
      <c r="X8" s="3"/>
      <c r="Y8" s="3"/>
      <c r="Z8" s="3"/>
    </row>
    <row r="9" customFormat="false" ht="15" hidden="false" customHeight="false" outlineLevel="0" collapsed="false">
      <c r="A9" s="9" t="n">
        <v>7</v>
      </c>
      <c r="B9" s="10" t="s">
        <v>18</v>
      </c>
      <c r="C9" s="10" t="s">
        <v>19</v>
      </c>
      <c r="D9" s="10" t="s">
        <v>18</v>
      </c>
      <c r="E9" s="10" t="s">
        <v>49</v>
      </c>
      <c r="F9" s="10" t="s">
        <v>30</v>
      </c>
      <c r="G9" s="10" t="n">
        <v>2193</v>
      </c>
      <c r="H9" s="10" t="n">
        <v>8</v>
      </c>
      <c r="I9" s="10" t="n">
        <v>7</v>
      </c>
      <c r="J9" s="10" t="n">
        <v>2004</v>
      </c>
      <c r="K9" s="10" t="s">
        <v>22</v>
      </c>
      <c r="L9" s="10" t="s">
        <v>31</v>
      </c>
      <c r="M9" s="10" t="s">
        <v>50</v>
      </c>
      <c r="N9" s="10" t="s">
        <v>25</v>
      </c>
      <c r="O9" s="10" t="s">
        <v>26</v>
      </c>
      <c r="P9" s="11" t="s">
        <v>51</v>
      </c>
      <c r="Q9" s="8" t="n">
        <v>44197</v>
      </c>
      <c r="R9" s="8" t="n">
        <v>44256</v>
      </c>
      <c r="S9" s="8" t="n">
        <v>44348</v>
      </c>
      <c r="T9" s="8" t="s">
        <v>28</v>
      </c>
      <c r="U9" s="8" t="n">
        <v>44531</v>
      </c>
      <c r="V9" s="3"/>
      <c r="W9" s="3"/>
      <c r="X9" s="3"/>
      <c r="Y9" s="3"/>
      <c r="Z9" s="3"/>
    </row>
    <row r="10" customFormat="false" ht="15" hidden="false" customHeight="false" outlineLevel="0" collapsed="false">
      <c r="A10" s="9" t="n">
        <v>8</v>
      </c>
      <c r="B10" s="10" t="s">
        <v>18</v>
      </c>
      <c r="C10" s="10" t="s">
        <v>19</v>
      </c>
      <c r="D10" s="10" t="s">
        <v>18</v>
      </c>
      <c r="E10" s="10" t="s">
        <v>52</v>
      </c>
      <c r="F10" s="10" t="s">
        <v>30</v>
      </c>
      <c r="G10" s="10" t="n">
        <v>4725</v>
      </c>
      <c r="H10" s="10" t="n">
        <v>26</v>
      </c>
      <c r="I10" s="10" t="n">
        <v>12</v>
      </c>
      <c r="J10" s="10" t="n">
        <v>2005</v>
      </c>
      <c r="K10" s="10" t="s">
        <v>22</v>
      </c>
      <c r="L10" s="10" t="s">
        <v>31</v>
      </c>
      <c r="M10" s="10" t="s">
        <v>53</v>
      </c>
      <c r="N10" s="10" t="s">
        <v>25</v>
      </c>
      <c r="O10" s="10" t="s">
        <v>54</v>
      </c>
      <c r="P10" s="11" t="s">
        <v>55</v>
      </c>
      <c r="Q10" s="8" t="n">
        <v>44197</v>
      </c>
      <c r="R10" s="8" t="n">
        <v>44256</v>
      </c>
      <c r="S10" s="8" t="n">
        <v>44348</v>
      </c>
      <c r="T10" s="8" t="s">
        <v>28</v>
      </c>
      <c r="U10" s="8" t="n">
        <v>44531</v>
      </c>
      <c r="V10" s="3"/>
      <c r="W10" s="3"/>
      <c r="X10" s="3"/>
      <c r="Y10" s="3"/>
      <c r="Z10" s="3"/>
    </row>
    <row r="11" customFormat="false" ht="15" hidden="false" customHeight="false" outlineLevel="0" collapsed="false">
      <c r="A11" s="9" t="n">
        <v>9</v>
      </c>
      <c r="B11" s="10" t="s">
        <v>18</v>
      </c>
      <c r="C11" s="10" t="s">
        <v>19</v>
      </c>
      <c r="D11" s="10" t="s">
        <v>18</v>
      </c>
      <c r="E11" s="10" t="s">
        <v>52</v>
      </c>
      <c r="F11" s="10" t="s">
        <v>30</v>
      </c>
      <c r="G11" s="10" t="n">
        <v>4562</v>
      </c>
      <c r="H11" s="10" t="n">
        <v>26</v>
      </c>
      <c r="I11" s="10" t="n">
        <v>12</v>
      </c>
      <c r="J11" s="10" t="n">
        <v>2006</v>
      </c>
      <c r="K11" s="10" t="s">
        <v>22</v>
      </c>
      <c r="L11" s="10" t="s">
        <v>31</v>
      </c>
      <c r="M11" s="10" t="s">
        <v>56</v>
      </c>
      <c r="N11" s="10" t="s">
        <v>25</v>
      </c>
      <c r="O11" s="10" t="s">
        <v>26</v>
      </c>
      <c r="P11" s="11" t="s">
        <v>57</v>
      </c>
      <c r="Q11" s="8" t="n">
        <v>44197</v>
      </c>
      <c r="R11" s="8" t="n">
        <v>44256</v>
      </c>
      <c r="S11" s="8" t="n">
        <v>44348</v>
      </c>
      <c r="T11" s="8" t="s">
        <v>28</v>
      </c>
      <c r="U11" s="8" t="n">
        <v>44531</v>
      </c>
      <c r="V11" s="3"/>
      <c r="W11" s="3"/>
      <c r="X11" s="3"/>
      <c r="Y11" s="3"/>
      <c r="Z11" s="3"/>
    </row>
    <row r="12" customFormat="false" ht="15" hidden="false" customHeight="false" outlineLevel="0" collapsed="false">
      <c r="A12" s="9" t="n">
        <v>10</v>
      </c>
      <c r="B12" s="10" t="s">
        <v>18</v>
      </c>
      <c r="C12" s="10" t="s">
        <v>19</v>
      </c>
      <c r="D12" s="10" t="s">
        <v>18</v>
      </c>
      <c r="E12" s="10" t="s">
        <v>52</v>
      </c>
      <c r="F12" s="10" t="s">
        <v>30</v>
      </c>
      <c r="G12" s="10" t="n">
        <v>38</v>
      </c>
      <c r="H12" s="10" t="n">
        <v>13</v>
      </c>
      <c r="I12" s="10" t="n">
        <v>1</v>
      </c>
      <c r="J12" s="10" t="n">
        <v>2009</v>
      </c>
      <c r="K12" s="10" t="s">
        <v>22</v>
      </c>
      <c r="L12" s="10" t="s">
        <v>31</v>
      </c>
      <c r="M12" s="10" t="s">
        <v>58</v>
      </c>
      <c r="N12" s="10" t="s">
        <v>25</v>
      </c>
      <c r="O12" s="10" t="s">
        <v>26</v>
      </c>
      <c r="P12" s="11" t="s">
        <v>59</v>
      </c>
      <c r="Q12" s="8" t="n">
        <v>44197</v>
      </c>
      <c r="R12" s="8" t="n">
        <v>44256</v>
      </c>
      <c r="S12" s="8" t="n">
        <v>44348</v>
      </c>
      <c r="T12" s="8" t="s">
        <v>28</v>
      </c>
      <c r="U12" s="8" t="n">
        <v>44531</v>
      </c>
      <c r="V12" s="3"/>
      <c r="W12" s="3"/>
      <c r="X12" s="3"/>
      <c r="Y12" s="3"/>
      <c r="Z12" s="3"/>
    </row>
    <row r="13" customFormat="false" ht="15" hidden="false" customHeight="false" outlineLevel="0" collapsed="false">
      <c r="A13" s="9" t="n">
        <v>11</v>
      </c>
      <c r="B13" s="10" t="s">
        <v>18</v>
      </c>
      <c r="C13" s="10" t="s">
        <v>19</v>
      </c>
      <c r="D13" s="10" t="s">
        <v>18</v>
      </c>
      <c r="E13" s="10" t="s">
        <v>60</v>
      </c>
      <c r="F13" s="10" t="s">
        <v>21</v>
      </c>
      <c r="G13" s="10" t="n">
        <v>1043</v>
      </c>
      <c r="H13" s="10" t="n">
        <v>3</v>
      </c>
      <c r="I13" s="10" t="n">
        <v>4</v>
      </c>
      <c r="J13" s="10" t="n">
        <v>2006</v>
      </c>
      <c r="K13" s="10" t="s">
        <v>22</v>
      </c>
      <c r="L13" s="10" t="s">
        <v>61</v>
      </c>
      <c r="M13" s="10" t="s">
        <v>62</v>
      </c>
      <c r="N13" s="10" t="s">
        <v>25</v>
      </c>
      <c r="O13" s="10" t="s">
        <v>26</v>
      </c>
      <c r="P13" s="11" t="s">
        <v>63</v>
      </c>
      <c r="Q13" s="8" t="n">
        <v>44197</v>
      </c>
      <c r="R13" s="8" t="n">
        <v>44256</v>
      </c>
      <c r="S13" s="8" t="n">
        <v>44348</v>
      </c>
      <c r="T13" s="8" t="s">
        <v>28</v>
      </c>
      <c r="U13" s="8" t="n">
        <v>44531</v>
      </c>
      <c r="V13" s="3"/>
      <c r="W13" s="3"/>
      <c r="X13" s="3"/>
      <c r="Y13" s="3"/>
      <c r="Z13" s="3"/>
    </row>
    <row r="14" customFormat="false" ht="15" hidden="false" customHeight="false" outlineLevel="0" collapsed="false">
      <c r="A14" s="9" t="n">
        <v>12</v>
      </c>
      <c r="B14" s="10" t="s">
        <v>18</v>
      </c>
      <c r="C14" s="10" t="s">
        <v>19</v>
      </c>
      <c r="D14" s="10" t="s">
        <v>18</v>
      </c>
      <c r="E14" s="10" t="s">
        <v>64</v>
      </c>
      <c r="F14" s="10" t="s">
        <v>21</v>
      </c>
      <c r="G14" s="10" t="n">
        <v>1445</v>
      </c>
      <c r="H14" s="10" t="n">
        <v>8</v>
      </c>
      <c r="I14" s="10" t="n">
        <v>5</v>
      </c>
      <c r="J14" s="10" t="n">
        <v>2006</v>
      </c>
      <c r="K14" s="10" t="s">
        <v>22</v>
      </c>
      <c r="L14" s="10" t="s">
        <v>61</v>
      </c>
      <c r="M14" s="10" t="s">
        <v>65</v>
      </c>
      <c r="N14" s="10" t="s">
        <v>25</v>
      </c>
      <c r="O14" s="10" t="s">
        <v>26</v>
      </c>
      <c r="P14" s="11" t="s">
        <v>66</v>
      </c>
      <c r="Q14" s="8" t="n">
        <v>44197</v>
      </c>
      <c r="R14" s="8" t="n">
        <v>44256</v>
      </c>
      <c r="S14" s="8" t="n">
        <v>44348</v>
      </c>
      <c r="T14" s="8" t="s">
        <v>28</v>
      </c>
      <c r="U14" s="8" t="n">
        <v>44531</v>
      </c>
      <c r="V14" s="3"/>
      <c r="W14" s="3"/>
      <c r="X14" s="3"/>
      <c r="Y14" s="3"/>
      <c r="Z14" s="3"/>
    </row>
    <row r="15" customFormat="false" ht="15" hidden="false" customHeight="false" outlineLevel="0" collapsed="false">
      <c r="A15" s="9" t="n">
        <v>13</v>
      </c>
      <c r="B15" s="10" t="s">
        <v>18</v>
      </c>
      <c r="C15" s="10" t="s">
        <v>19</v>
      </c>
      <c r="D15" s="10" t="s">
        <v>18</v>
      </c>
      <c r="E15" s="10" t="s">
        <v>67</v>
      </c>
      <c r="F15" s="10" t="s">
        <v>30</v>
      </c>
      <c r="G15" s="10" t="n">
        <v>351</v>
      </c>
      <c r="H15" s="10" t="n">
        <v>19</v>
      </c>
      <c r="I15" s="10" t="n">
        <v>2</v>
      </c>
      <c r="J15" s="10" t="n">
        <v>2014</v>
      </c>
      <c r="K15" s="10" t="s">
        <v>22</v>
      </c>
      <c r="L15" s="10" t="s">
        <v>31</v>
      </c>
      <c r="M15" s="10" t="s">
        <v>68</v>
      </c>
      <c r="N15" s="10" t="s">
        <v>25</v>
      </c>
      <c r="O15" s="10" t="s">
        <v>26</v>
      </c>
      <c r="P15" s="11" t="s">
        <v>69</v>
      </c>
      <c r="Q15" s="8" t="n">
        <v>44197</v>
      </c>
      <c r="R15" s="8" t="n">
        <v>44256</v>
      </c>
      <c r="S15" s="8" t="n">
        <v>44348</v>
      </c>
      <c r="T15" s="8" t="s">
        <v>28</v>
      </c>
      <c r="U15" s="8" t="n">
        <v>44531</v>
      </c>
      <c r="V15" s="3"/>
      <c r="W15" s="3"/>
      <c r="X15" s="3"/>
      <c r="Y15" s="3"/>
      <c r="Z15" s="3"/>
    </row>
    <row r="16" customFormat="false" ht="15" hidden="false" customHeight="false" outlineLevel="0" collapsed="false">
      <c r="A16" s="9" t="n">
        <v>14</v>
      </c>
      <c r="B16" s="10" t="s">
        <v>18</v>
      </c>
      <c r="C16" s="10" t="s">
        <v>19</v>
      </c>
      <c r="D16" s="10" t="s">
        <v>18</v>
      </c>
      <c r="E16" s="10" t="s">
        <v>70</v>
      </c>
      <c r="F16" s="10" t="s">
        <v>30</v>
      </c>
      <c r="G16" s="10" t="n">
        <v>1595</v>
      </c>
      <c r="H16" s="10" t="n">
        <v>5</v>
      </c>
      <c r="I16" s="10" t="n">
        <v>8</v>
      </c>
      <c r="J16" s="10" t="n">
        <v>2015</v>
      </c>
      <c r="K16" s="10" t="s">
        <v>22</v>
      </c>
      <c r="L16" s="10" t="s">
        <v>71</v>
      </c>
      <c r="M16" s="10" t="s">
        <v>72</v>
      </c>
      <c r="N16" s="10" t="s">
        <v>25</v>
      </c>
      <c r="O16" s="10" t="s">
        <v>26</v>
      </c>
      <c r="P16" s="11" t="s">
        <v>73</v>
      </c>
      <c r="Q16" s="8" t="n">
        <v>44197</v>
      </c>
      <c r="R16" s="8" t="n">
        <v>44256</v>
      </c>
      <c r="S16" s="8" t="n">
        <v>44348</v>
      </c>
      <c r="T16" s="8" t="s">
        <v>28</v>
      </c>
      <c r="U16" s="8" t="n">
        <v>44531</v>
      </c>
      <c r="V16" s="3"/>
      <c r="W16" s="3"/>
      <c r="X16" s="3"/>
      <c r="Y16" s="3"/>
      <c r="Z16" s="3"/>
    </row>
    <row r="17" customFormat="false" ht="15" hidden="false" customHeight="false" outlineLevel="0" collapsed="false">
      <c r="A17" s="9" t="n">
        <v>15</v>
      </c>
      <c r="B17" s="10" t="s">
        <v>18</v>
      </c>
      <c r="C17" s="10" t="s">
        <v>19</v>
      </c>
      <c r="D17" s="10" t="s">
        <v>18</v>
      </c>
      <c r="E17" s="10" t="s">
        <v>74</v>
      </c>
      <c r="F17" s="10" t="s">
        <v>75</v>
      </c>
      <c r="G17" s="10" t="s">
        <v>76</v>
      </c>
      <c r="H17" s="10" t="n">
        <v>23</v>
      </c>
      <c r="I17" s="10" t="n">
        <v>9</v>
      </c>
      <c r="J17" s="10" t="n">
        <v>2015</v>
      </c>
      <c r="K17" s="10" t="s">
        <v>22</v>
      </c>
      <c r="L17" s="10" t="s">
        <v>77</v>
      </c>
      <c r="M17" s="10" t="s">
        <v>78</v>
      </c>
      <c r="N17" s="10" t="s">
        <v>25</v>
      </c>
      <c r="O17" s="10" t="s">
        <v>26</v>
      </c>
      <c r="P17" s="11" t="s">
        <v>79</v>
      </c>
      <c r="Q17" s="8" t="n">
        <v>44197</v>
      </c>
      <c r="R17" s="8" t="n">
        <v>44256</v>
      </c>
      <c r="S17" s="8" t="n">
        <v>44348</v>
      </c>
      <c r="T17" s="8" t="s">
        <v>28</v>
      </c>
      <c r="U17" s="8" t="n">
        <v>44531</v>
      </c>
      <c r="V17" s="3"/>
      <c r="W17" s="3"/>
      <c r="X17" s="3"/>
      <c r="Y17" s="3"/>
      <c r="Z17" s="3"/>
    </row>
    <row r="18" customFormat="false" ht="15" hidden="false" customHeight="false" outlineLevel="0" collapsed="false">
      <c r="A18" s="9" t="n">
        <v>16</v>
      </c>
      <c r="B18" s="10" t="s">
        <v>18</v>
      </c>
      <c r="C18" s="10" t="s">
        <v>19</v>
      </c>
      <c r="D18" s="10" t="s">
        <v>18</v>
      </c>
      <c r="E18" s="10" t="s">
        <v>80</v>
      </c>
      <c r="F18" s="10" t="s">
        <v>21</v>
      </c>
      <c r="G18" s="10" t="n">
        <v>3690</v>
      </c>
      <c r="H18" s="10" t="n">
        <v>17</v>
      </c>
      <c r="I18" s="10" t="n">
        <v>8</v>
      </c>
      <c r="J18" s="10" t="n">
        <v>2016</v>
      </c>
      <c r="K18" s="10" t="s">
        <v>22</v>
      </c>
      <c r="L18" s="10" t="s">
        <v>61</v>
      </c>
      <c r="M18" s="10" t="s">
        <v>81</v>
      </c>
      <c r="N18" s="10" t="s">
        <v>25</v>
      </c>
      <c r="O18" s="10" t="s">
        <v>26</v>
      </c>
      <c r="P18" s="11" t="s">
        <v>82</v>
      </c>
      <c r="Q18" s="8" t="n">
        <v>44197</v>
      </c>
      <c r="R18" s="8" t="n">
        <v>44256</v>
      </c>
      <c r="S18" s="8" t="n">
        <v>44348</v>
      </c>
      <c r="T18" s="8" t="s">
        <v>28</v>
      </c>
      <c r="U18" s="8" t="n">
        <v>44531</v>
      </c>
      <c r="V18" s="3"/>
      <c r="W18" s="3"/>
      <c r="X18" s="3"/>
      <c r="Y18" s="3"/>
      <c r="Z18" s="3"/>
    </row>
    <row r="19" customFormat="false" ht="15" hidden="false" customHeight="false" outlineLevel="0" collapsed="false">
      <c r="A19" s="9" t="n">
        <v>17</v>
      </c>
      <c r="B19" s="10" t="s">
        <v>18</v>
      </c>
      <c r="C19" s="10" t="s">
        <v>19</v>
      </c>
      <c r="D19" s="10" t="s">
        <v>18</v>
      </c>
      <c r="E19" s="10" t="s">
        <v>83</v>
      </c>
      <c r="F19" s="10" t="s">
        <v>75</v>
      </c>
      <c r="G19" s="10" t="s">
        <v>84</v>
      </c>
      <c r="H19" s="10"/>
      <c r="I19" s="10"/>
      <c r="J19" s="10"/>
      <c r="K19" s="10" t="s">
        <v>22</v>
      </c>
      <c r="L19" s="10" t="s">
        <v>77</v>
      </c>
      <c r="M19" s="10" t="s">
        <v>85</v>
      </c>
      <c r="N19" s="10" t="s">
        <v>25</v>
      </c>
      <c r="O19" s="10" t="s">
        <v>26</v>
      </c>
      <c r="P19" s="11" t="s">
        <v>86</v>
      </c>
      <c r="Q19" s="8" t="n">
        <v>44197</v>
      </c>
      <c r="R19" s="8" t="n">
        <v>44256</v>
      </c>
      <c r="S19" s="8" t="n">
        <v>44348</v>
      </c>
      <c r="T19" s="8" t="s">
        <v>28</v>
      </c>
      <c r="U19" s="8" t="n">
        <v>44531</v>
      </c>
      <c r="V19" s="3"/>
      <c r="W19" s="3"/>
      <c r="X19" s="3"/>
      <c r="Y19" s="3"/>
      <c r="Z19" s="3"/>
    </row>
    <row r="20" customFormat="false" ht="15" hidden="false" customHeight="false" outlineLevel="0" collapsed="false">
      <c r="A20" s="9" t="n">
        <v>18</v>
      </c>
      <c r="B20" s="10" t="s">
        <v>18</v>
      </c>
      <c r="C20" s="10" t="s">
        <v>19</v>
      </c>
      <c r="D20" s="10" t="s">
        <v>18</v>
      </c>
      <c r="E20" s="10" t="s">
        <v>87</v>
      </c>
      <c r="F20" s="10" t="s">
        <v>88</v>
      </c>
      <c r="G20" s="10" t="n">
        <v>100</v>
      </c>
      <c r="H20" s="10" t="n">
        <v>23</v>
      </c>
      <c r="I20" s="10" t="n">
        <v>12</v>
      </c>
      <c r="J20" s="10" t="n">
        <v>1993</v>
      </c>
      <c r="K20" s="10" t="s">
        <v>22</v>
      </c>
      <c r="L20" s="10" t="s">
        <v>31</v>
      </c>
      <c r="M20" s="10" t="s">
        <v>89</v>
      </c>
      <c r="N20" s="10" t="s">
        <v>25</v>
      </c>
      <c r="O20" s="10" t="s">
        <v>90</v>
      </c>
      <c r="P20" s="11" t="s">
        <v>91</v>
      </c>
      <c r="Q20" s="8" t="n">
        <v>44197</v>
      </c>
      <c r="R20" s="8" t="n">
        <v>44256</v>
      </c>
      <c r="S20" s="8" t="n">
        <v>44348</v>
      </c>
      <c r="T20" s="8" t="s">
        <v>28</v>
      </c>
      <c r="U20" s="8" t="n">
        <v>44531</v>
      </c>
      <c r="V20" s="3"/>
      <c r="W20" s="3"/>
      <c r="X20" s="3"/>
      <c r="Y20" s="3"/>
      <c r="Z20" s="3"/>
    </row>
    <row r="21" customFormat="false" ht="15" hidden="false" customHeight="false" outlineLevel="0" collapsed="false">
      <c r="A21" s="9" t="n">
        <v>19</v>
      </c>
      <c r="B21" s="10" t="s">
        <v>18</v>
      </c>
      <c r="C21" s="10" t="s">
        <v>19</v>
      </c>
      <c r="D21" s="10" t="s">
        <v>18</v>
      </c>
      <c r="E21" s="10" t="s">
        <v>92</v>
      </c>
      <c r="F21" s="10" t="s">
        <v>21</v>
      </c>
      <c r="G21" s="10" t="n">
        <v>434</v>
      </c>
      <c r="H21" s="10"/>
      <c r="I21" s="10"/>
      <c r="J21" s="10" t="n">
        <v>2001</v>
      </c>
      <c r="K21" s="10" t="s">
        <v>22</v>
      </c>
      <c r="L21" s="10" t="s">
        <v>61</v>
      </c>
      <c r="M21" s="10" t="s">
        <v>93</v>
      </c>
      <c r="N21" s="10" t="s">
        <v>25</v>
      </c>
      <c r="O21" s="10" t="s">
        <v>94</v>
      </c>
      <c r="P21" s="11" t="s">
        <v>95</v>
      </c>
      <c r="Q21" s="8" t="n">
        <v>44197</v>
      </c>
      <c r="R21" s="8" t="n">
        <v>44256</v>
      </c>
      <c r="S21" s="8" t="n">
        <v>44348</v>
      </c>
      <c r="T21" s="8" t="s">
        <v>28</v>
      </c>
      <c r="U21" s="8" t="n">
        <v>44531</v>
      </c>
      <c r="V21" s="3"/>
      <c r="W21" s="3"/>
      <c r="X21" s="3"/>
      <c r="Y21" s="3"/>
      <c r="Z21" s="3"/>
    </row>
    <row r="22" customFormat="false" ht="15" hidden="false" customHeight="false" outlineLevel="0" collapsed="false">
      <c r="A22" s="9" t="n">
        <v>20</v>
      </c>
      <c r="B22" s="10" t="s">
        <v>18</v>
      </c>
      <c r="C22" s="10" t="s">
        <v>19</v>
      </c>
      <c r="D22" s="10" t="s">
        <v>18</v>
      </c>
      <c r="E22" s="10" t="s">
        <v>96</v>
      </c>
      <c r="F22" s="10" t="s">
        <v>21</v>
      </c>
      <c r="G22" s="10" t="n">
        <v>529</v>
      </c>
      <c r="H22" s="10" t="n">
        <v>2</v>
      </c>
      <c r="I22" s="10" t="n">
        <v>3</v>
      </c>
      <c r="J22" s="10" t="n">
        <v>2004</v>
      </c>
      <c r="K22" s="10" t="s">
        <v>22</v>
      </c>
      <c r="L22" s="10"/>
      <c r="M22" s="10" t="s">
        <v>97</v>
      </c>
      <c r="N22" s="10" t="s">
        <v>25</v>
      </c>
      <c r="O22" s="10" t="s">
        <v>98</v>
      </c>
      <c r="P22" s="11" t="s">
        <v>99</v>
      </c>
      <c r="Q22" s="8" t="n">
        <v>44197</v>
      </c>
      <c r="R22" s="8" t="n">
        <v>44256</v>
      </c>
      <c r="S22" s="8" t="n">
        <v>44348</v>
      </c>
      <c r="T22" s="8" t="s">
        <v>28</v>
      </c>
      <c r="U22" s="8" t="n">
        <v>44531</v>
      </c>
      <c r="V22" s="3"/>
      <c r="W22" s="3"/>
      <c r="X22" s="3"/>
      <c r="Y22" s="3"/>
      <c r="Z22" s="3"/>
    </row>
    <row r="23" customFormat="false" ht="15" hidden="false" customHeight="false" outlineLevel="0" collapsed="false">
      <c r="A23" s="9" t="n">
        <v>21</v>
      </c>
      <c r="B23" s="10" t="s">
        <v>18</v>
      </c>
      <c r="C23" s="10" t="s">
        <v>19</v>
      </c>
      <c r="D23" s="10" t="s">
        <v>18</v>
      </c>
      <c r="E23" s="10" t="s">
        <v>100</v>
      </c>
      <c r="F23" s="10" t="s">
        <v>101</v>
      </c>
      <c r="G23" s="10" t="n">
        <v>232</v>
      </c>
      <c r="H23" s="10" t="n">
        <v>19</v>
      </c>
      <c r="I23" s="10" t="n">
        <v>7</v>
      </c>
      <c r="J23" s="10" t="n">
        <v>2002</v>
      </c>
      <c r="K23" s="10" t="s">
        <v>22</v>
      </c>
      <c r="L23" s="10" t="s">
        <v>102</v>
      </c>
      <c r="M23" s="10" t="s">
        <v>103</v>
      </c>
      <c r="N23" s="10" t="s">
        <v>25</v>
      </c>
      <c r="O23" s="10" t="s">
        <v>26</v>
      </c>
      <c r="P23" s="11" t="s">
        <v>104</v>
      </c>
      <c r="Q23" s="8" t="n">
        <v>44197</v>
      </c>
      <c r="R23" s="8" t="n">
        <v>44256</v>
      </c>
      <c r="S23" s="8" t="n">
        <v>44348</v>
      </c>
      <c r="T23" s="8" t="s">
        <v>28</v>
      </c>
      <c r="U23" s="8" t="n">
        <v>44531</v>
      </c>
      <c r="V23" s="3"/>
      <c r="W23" s="3"/>
      <c r="X23" s="3"/>
      <c r="Y23" s="3"/>
      <c r="Z23" s="3"/>
    </row>
    <row r="24" customFormat="false" ht="15" hidden="false" customHeight="false" outlineLevel="0" collapsed="false">
      <c r="A24" s="9" t="n">
        <v>22</v>
      </c>
      <c r="B24" s="10" t="s">
        <v>18</v>
      </c>
      <c r="C24" s="10" t="s">
        <v>19</v>
      </c>
      <c r="D24" s="10" t="s">
        <v>18</v>
      </c>
      <c r="E24" s="10" t="s">
        <v>105</v>
      </c>
      <c r="F24" s="10" t="s">
        <v>21</v>
      </c>
      <c r="G24" s="10" t="n">
        <v>123</v>
      </c>
      <c r="H24" s="10"/>
      <c r="I24" s="10"/>
      <c r="J24" s="10" t="n">
        <v>2012</v>
      </c>
      <c r="K24" s="10" t="s">
        <v>22</v>
      </c>
      <c r="L24" s="10" t="s">
        <v>61</v>
      </c>
      <c r="M24" s="11" t="s">
        <v>106</v>
      </c>
      <c r="N24" s="10" t="s">
        <v>25</v>
      </c>
      <c r="O24" s="10" t="s">
        <v>26</v>
      </c>
      <c r="P24" s="11" t="s">
        <v>107</v>
      </c>
      <c r="Q24" s="8" t="n">
        <v>44197</v>
      </c>
      <c r="R24" s="8" t="n">
        <v>44256</v>
      </c>
      <c r="S24" s="8" t="n">
        <v>44348</v>
      </c>
      <c r="T24" s="8" t="s">
        <v>28</v>
      </c>
      <c r="U24" s="8" t="n">
        <v>44531</v>
      </c>
      <c r="V24" s="3"/>
      <c r="W24" s="3"/>
      <c r="X24" s="3"/>
      <c r="Y24" s="3"/>
      <c r="Z24" s="3"/>
    </row>
    <row r="25" customFormat="false" ht="15" hidden="false" customHeight="false" outlineLevel="0" collapsed="false">
      <c r="A25" s="9" t="n">
        <v>23</v>
      </c>
      <c r="B25" s="10" t="s">
        <v>18</v>
      </c>
      <c r="C25" s="10" t="s">
        <v>19</v>
      </c>
      <c r="D25" s="10" t="s">
        <v>18</v>
      </c>
      <c r="E25" s="10" t="s">
        <v>108</v>
      </c>
      <c r="F25" s="10" t="s">
        <v>21</v>
      </c>
      <c r="G25" s="10" t="n">
        <v>5039</v>
      </c>
      <c r="H25" s="10" t="n">
        <v>25</v>
      </c>
      <c r="I25" s="10" t="n">
        <v>7</v>
      </c>
      <c r="J25" s="10" t="n">
        <v>1994</v>
      </c>
      <c r="K25" s="10" t="s">
        <v>22</v>
      </c>
      <c r="L25" s="10" t="s">
        <v>61</v>
      </c>
      <c r="M25" s="10" t="s">
        <v>109</v>
      </c>
      <c r="N25" s="10" t="s">
        <v>25</v>
      </c>
      <c r="O25" s="10" t="s">
        <v>26</v>
      </c>
      <c r="P25" s="11" t="s">
        <v>110</v>
      </c>
      <c r="Q25" s="8" t="n">
        <v>44197</v>
      </c>
      <c r="R25" s="8" t="n">
        <v>44256</v>
      </c>
      <c r="S25" s="8" t="n">
        <v>44348</v>
      </c>
      <c r="T25" s="8" t="s">
        <v>28</v>
      </c>
      <c r="U25" s="8" t="n">
        <v>44531</v>
      </c>
      <c r="V25" s="3"/>
      <c r="W25" s="3"/>
      <c r="X25" s="3"/>
      <c r="Y25" s="3"/>
      <c r="Z25" s="3"/>
    </row>
    <row r="26" customFormat="false" ht="15" hidden="false" customHeight="false" outlineLevel="0" collapsed="false">
      <c r="A26" s="9" t="n">
        <v>24</v>
      </c>
      <c r="B26" s="10" t="s">
        <v>18</v>
      </c>
      <c r="C26" s="10" t="s">
        <v>19</v>
      </c>
      <c r="D26" s="10" t="s">
        <v>18</v>
      </c>
      <c r="E26" s="10" t="s">
        <v>111</v>
      </c>
      <c r="F26" s="10" t="s">
        <v>21</v>
      </c>
      <c r="G26" s="10" t="n">
        <v>5095</v>
      </c>
      <c r="H26" s="10" t="n">
        <v>19</v>
      </c>
      <c r="I26" s="10" t="n">
        <v>11</v>
      </c>
      <c r="J26" s="10" t="n">
        <v>2018</v>
      </c>
      <c r="K26" s="10" t="s">
        <v>22</v>
      </c>
      <c r="L26" s="10" t="s">
        <v>61</v>
      </c>
      <c r="M26" s="10" t="s">
        <v>112</v>
      </c>
      <c r="N26" s="10" t="s">
        <v>25</v>
      </c>
      <c r="O26" s="10" t="s">
        <v>26</v>
      </c>
      <c r="P26" s="11" t="s">
        <v>113</v>
      </c>
      <c r="Q26" s="8" t="n">
        <v>44197</v>
      </c>
      <c r="R26" s="8" t="n">
        <v>44256</v>
      </c>
      <c r="S26" s="8" t="n">
        <v>44348</v>
      </c>
      <c r="T26" s="8" t="s">
        <v>28</v>
      </c>
      <c r="U26" s="8" t="n">
        <v>44531</v>
      </c>
      <c r="V26" s="3"/>
      <c r="W26" s="3"/>
      <c r="X26" s="3"/>
      <c r="Y26" s="3"/>
      <c r="Z26" s="3"/>
    </row>
    <row r="27" customFormat="false" ht="15" hidden="false" customHeight="false" outlineLevel="0" collapsed="false">
      <c r="A27" s="9" t="n">
        <v>25</v>
      </c>
      <c r="B27" s="10" t="s">
        <v>18</v>
      </c>
      <c r="C27" s="10" t="s">
        <v>19</v>
      </c>
      <c r="D27" s="10" t="s">
        <v>18</v>
      </c>
      <c r="E27" s="10" t="s">
        <v>114</v>
      </c>
      <c r="F27" s="10" t="s">
        <v>75</v>
      </c>
      <c r="G27" s="10" t="s">
        <v>115</v>
      </c>
      <c r="H27" s="10"/>
      <c r="I27" s="10"/>
      <c r="J27" s="10" t="n">
        <v>2015</v>
      </c>
      <c r="K27" s="10" t="s">
        <v>22</v>
      </c>
      <c r="L27" s="10" t="s">
        <v>77</v>
      </c>
      <c r="M27" s="10" t="s">
        <v>116</v>
      </c>
      <c r="N27" s="10" t="s">
        <v>25</v>
      </c>
      <c r="O27" s="10" t="s">
        <v>26</v>
      </c>
      <c r="P27" s="11" t="s">
        <v>117</v>
      </c>
      <c r="Q27" s="8" t="n">
        <v>44197</v>
      </c>
      <c r="R27" s="8" t="n">
        <v>44256</v>
      </c>
      <c r="S27" s="8" t="n">
        <v>44348</v>
      </c>
      <c r="T27" s="8" t="s">
        <v>28</v>
      </c>
      <c r="U27" s="8" t="n">
        <v>44531</v>
      </c>
      <c r="V27" s="3"/>
      <c r="W27" s="3"/>
      <c r="X27" s="3"/>
      <c r="Y27" s="3"/>
      <c r="Z27" s="3"/>
    </row>
    <row r="28" customFormat="false" ht="15" hidden="false" customHeight="false" outlineLevel="0" collapsed="false">
      <c r="A28" s="9" t="n">
        <v>26</v>
      </c>
      <c r="B28" s="10" t="s">
        <v>18</v>
      </c>
      <c r="C28" s="10" t="s">
        <v>19</v>
      </c>
      <c r="D28" s="10" t="s">
        <v>18</v>
      </c>
      <c r="E28" s="10" t="s">
        <v>118</v>
      </c>
      <c r="F28" s="10" t="s">
        <v>119</v>
      </c>
      <c r="G28" s="10" t="s">
        <v>120</v>
      </c>
      <c r="H28" s="10"/>
      <c r="I28" s="10"/>
      <c r="J28" s="10" t="n">
        <v>2020</v>
      </c>
      <c r="K28" s="10" t="s">
        <v>121</v>
      </c>
      <c r="L28" s="10" t="s">
        <v>122</v>
      </c>
      <c r="M28" s="10" t="s">
        <v>123</v>
      </c>
      <c r="N28" s="10" t="s">
        <v>25</v>
      </c>
      <c r="O28" s="10" t="s">
        <v>26</v>
      </c>
      <c r="P28" s="11" t="s">
        <v>124</v>
      </c>
      <c r="Q28" s="8" t="n">
        <v>44197</v>
      </c>
      <c r="R28" s="8" t="n">
        <v>44256</v>
      </c>
      <c r="S28" s="8" t="n">
        <v>44348</v>
      </c>
      <c r="T28" s="8" t="s">
        <v>28</v>
      </c>
      <c r="U28" s="8" t="n">
        <v>44531</v>
      </c>
      <c r="V28" s="3"/>
      <c r="W28" s="3"/>
      <c r="X28" s="3"/>
      <c r="Y28" s="3"/>
      <c r="Z28" s="3"/>
    </row>
    <row r="29" customFormat="false" ht="15" hidden="false" customHeight="false" outlineLevel="0" collapsed="false">
      <c r="A29" s="9" t="n">
        <v>27</v>
      </c>
      <c r="B29" s="10" t="s">
        <v>18</v>
      </c>
      <c r="C29" s="10" t="s">
        <v>19</v>
      </c>
      <c r="D29" s="10" t="s">
        <v>18</v>
      </c>
      <c r="E29" s="10" t="s">
        <v>125</v>
      </c>
      <c r="F29" s="10" t="s">
        <v>30</v>
      </c>
      <c r="G29" s="10" t="n">
        <v>1335</v>
      </c>
      <c r="H29" s="10" t="n">
        <v>4</v>
      </c>
      <c r="I29" s="10" t="n">
        <v>7</v>
      </c>
      <c r="J29" s="10" t="n">
        <v>1990</v>
      </c>
      <c r="K29" s="10" t="s">
        <v>22</v>
      </c>
      <c r="L29" s="10" t="s">
        <v>23</v>
      </c>
      <c r="M29" s="10" t="s">
        <v>126</v>
      </c>
      <c r="N29" s="10" t="s">
        <v>25</v>
      </c>
      <c r="O29" s="10" t="s">
        <v>26</v>
      </c>
      <c r="P29" s="11" t="s">
        <v>127</v>
      </c>
      <c r="Q29" s="8" t="n">
        <v>44197</v>
      </c>
      <c r="R29" s="8" t="n">
        <v>44256</v>
      </c>
      <c r="S29" s="8" t="n">
        <v>44348</v>
      </c>
      <c r="T29" s="8" t="s">
        <v>28</v>
      </c>
      <c r="U29" s="8" t="n">
        <v>44531</v>
      </c>
      <c r="V29" s="3"/>
      <c r="W29" s="3"/>
      <c r="X29" s="3"/>
      <c r="Y29" s="3"/>
      <c r="Z29" s="3"/>
    </row>
    <row r="30" customFormat="false" ht="15" hidden="false" customHeight="false" outlineLevel="0" collapsed="false">
      <c r="A30" s="9" t="n">
        <v>28</v>
      </c>
      <c r="B30" s="10" t="s">
        <v>18</v>
      </c>
      <c r="C30" s="10" t="s">
        <v>19</v>
      </c>
      <c r="D30" s="10" t="s">
        <v>18</v>
      </c>
      <c r="E30" s="10" t="s">
        <v>128</v>
      </c>
      <c r="F30" s="10" t="s">
        <v>30</v>
      </c>
      <c r="G30" s="10" t="n">
        <v>1571</v>
      </c>
      <c r="H30" s="10" t="n">
        <v>12</v>
      </c>
      <c r="I30" s="10" t="n">
        <v>8</v>
      </c>
      <c r="J30" s="10" t="n">
        <v>1993</v>
      </c>
      <c r="K30" s="10" t="s">
        <v>22</v>
      </c>
      <c r="L30" s="10" t="s">
        <v>23</v>
      </c>
      <c r="M30" s="10" t="s">
        <v>129</v>
      </c>
      <c r="N30" s="10" t="s">
        <v>25</v>
      </c>
      <c r="O30" s="10" t="s">
        <v>26</v>
      </c>
      <c r="P30" s="11" t="s">
        <v>130</v>
      </c>
      <c r="Q30" s="8" t="n">
        <v>44197</v>
      </c>
      <c r="R30" s="8" t="n">
        <v>44256</v>
      </c>
      <c r="S30" s="8" t="n">
        <v>44348</v>
      </c>
      <c r="T30" s="8" t="s">
        <v>28</v>
      </c>
      <c r="U30" s="8" t="n">
        <v>44531</v>
      </c>
      <c r="V30" s="3"/>
      <c r="W30" s="3"/>
      <c r="X30" s="3"/>
      <c r="Y30" s="3"/>
      <c r="Z30" s="3"/>
    </row>
    <row r="31" customFormat="false" ht="15" hidden="false" customHeight="false" outlineLevel="0" collapsed="false">
      <c r="A31" s="9" t="n">
        <v>29</v>
      </c>
      <c r="B31" s="10" t="s">
        <v>18</v>
      </c>
      <c r="C31" s="10" t="s">
        <v>19</v>
      </c>
      <c r="D31" s="10" t="s">
        <v>18</v>
      </c>
      <c r="E31" s="10" t="s">
        <v>131</v>
      </c>
      <c r="F31" s="10" t="s">
        <v>30</v>
      </c>
      <c r="G31" s="10" t="n">
        <v>1617</v>
      </c>
      <c r="H31" s="10" t="n">
        <v>25</v>
      </c>
      <c r="I31" s="10" t="n">
        <v>9</v>
      </c>
      <c r="J31" s="10" t="n">
        <v>1995</v>
      </c>
      <c r="K31" s="10" t="s">
        <v>22</v>
      </c>
      <c r="L31" s="10" t="s">
        <v>23</v>
      </c>
      <c r="M31" s="10" t="s">
        <v>132</v>
      </c>
      <c r="N31" s="10" t="s">
        <v>25</v>
      </c>
      <c r="O31" s="10" t="s">
        <v>26</v>
      </c>
      <c r="P31" s="11" t="s">
        <v>133</v>
      </c>
      <c r="Q31" s="8" t="n">
        <v>44197</v>
      </c>
      <c r="R31" s="8" t="n">
        <v>44256</v>
      </c>
      <c r="S31" s="8" t="n">
        <v>44348</v>
      </c>
      <c r="T31" s="8" t="s">
        <v>28</v>
      </c>
      <c r="U31" s="8" t="n">
        <v>44531</v>
      </c>
      <c r="V31" s="3"/>
      <c r="W31" s="3"/>
      <c r="X31" s="3"/>
      <c r="Y31" s="3"/>
      <c r="Z31" s="3"/>
    </row>
    <row r="32" customFormat="false" ht="15" hidden="false" customHeight="false" outlineLevel="0" collapsed="false">
      <c r="A32" s="9" t="n">
        <v>30</v>
      </c>
      <c r="B32" s="10" t="s">
        <v>18</v>
      </c>
      <c r="C32" s="10" t="s">
        <v>19</v>
      </c>
      <c r="D32" s="10" t="s">
        <v>18</v>
      </c>
      <c r="E32" s="10" t="s">
        <v>134</v>
      </c>
      <c r="F32" s="10" t="s">
        <v>88</v>
      </c>
      <c r="G32" s="10" t="n">
        <v>9</v>
      </c>
      <c r="H32" s="10" t="n">
        <v>16</v>
      </c>
      <c r="I32" s="10" t="n">
        <v>7</v>
      </c>
      <c r="J32" s="10" t="n">
        <v>1979</v>
      </c>
      <c r="K32" s="10" t="s">
        <v>22</v>
      </c>
      <c r="L32" s="10" t="s">
        <v>23</v>
      </c>
      <c r="M32" s="10" t="s">
        <v>135</v>
      </c>
      <c r="N32" s="10" t="s">
        <v>25</v>
      </c>
      <c r="O32" s="10" t="s">
        <v>26</v>
      </c>
      <c r="P32" s="11" t="s">
        <v>136</v>
      </c>
      <c r="Q32" s="8" t="n">
        <v>44197</v>
      </c>
      <c r="R32" s="8" t="n">
        <v>44256</v>
      </c>
      <c r="S32" s="8" t="n">
        <v>44348</v>
      </c>
      <c r="T32" s="8" t="s">
        <v>28</v>
      </c>
      <c r="U32" s="8" t="n">
        <v>44531</v>
      </c>
      <c r="V32" s="3"/>
      <c r="W32" s="3"/>
      <c r="X32" s="3"/>
      <c r="Y32" s="3"/>
      <c r="Z32" s="3"/>
    </row>
    <row r="33" customFormat="false" ht="15" hidden="false" customHeight="false" outlineLevel="0" collapsed="false">
      <c r="A33" s="9" t="n">
        <v>31</v>
      </c>
      <c r="B33" s="10" t="s">
        <v>18</v>
      </c>
      <c r="C33" s="10" t="s">
        <v>19</v>
      </c>
      <c r="D33" s="10" t="s">
        <v>18</v>
      </c>
      <c r="E33" s="10" t="s">
        <v>137</v>
      </c>
      <c r="F33" s="10" t="s">
        <v>21</v>
      </c>
      <c r="G33" s="10" t="n">
        <v>434</v>
      </c>
      <c r="H33" s="10" t="n">
        <v>29</v>
      </c>
      <c r="I33" s="10" t="n">
        <v>3</v>
      </c>
      <c r="J33" s="10" t="n">
        <v>2001</v>
      </c>
      <c r="K33" s="10" t="s">
        <v>22</v>
      </c>
      <c r="L33" s="10" t="s">
        <v>23</v>
      </c>
      <c r="M33" s="10" t="s">
        <v>138</v>
      </c>
      <c r="N33" s="10" t="s">
        <v>25</v>
      </c>
      <c r="O33" s="10" t="s">
        <v>26</v>
      </c>
      <c r="P33" s="11" t="s">
        <v>139</v>
      </c>
      <c r="Q33" s="8" t="n">
        <v>44197</v>
      </c>
      <c r="R33" s="8" t="n">
        <v>44256</v>
      </c>
      <c r="S33" s="8" t="n">
        <v>44348</v>
      </c>
      <c r="T33" s="8" t="s">
        <v>28</v>
      </c>
      <c r="U33" s="8" t="n">
        <v>44531</v>
      </c>
      <c r="V33" s="3"/>
      <c r="W33" s="3"/>
      <c r="X33" s="3"/>
      <c r="Y33" s="3"/>
      <c r="Z33" s="3"/>
    </row>
    <row r="34" customFormat="false" ht="15" hidden="false" customHeight="false" outlineLevel="0" collapsed="false">
      <c r="A34" s="9" t="n">
        <v>32</v>
      </c>
      <c r="B34" s="10" t="s">
        <v>18</v>
      </c>
      <c r="C34" s="10" t="s">
        <v>19</v>
      </c>
      <c r="D34" s="10" t="s">
        <v>18</v>
      </c>
      <c r="E34" s="10" t="s">
        <v>140</v>
      </c>
      <c r="F34" s="10" t="s">
        <v>141</v>
      </c>
      <c r="G34" s="10"/>
      <c r="H34" s="10"/>
      <c r="I34" s="10" t="n">
        <v>5</v>
      </c>
      <c r="J34" s="10" t="n">
        <v>2015</v>
      </c>
      <c r="K34" s="10" t="s">
        <v>22</v>
      </c>
      <c r="L34" s="10" t="s">
        <v>23</v>
      </c>
      <c r="M34" s="10" t="s">
        <v>140</v>
      </c>
      <c r="N34" s="10" t="s">
        <v>25</v>
      </c>
      <c r="O34" s="10" t="s">
        <v>26</v>
      </c>
      <c r="P34" s="11" t="s">
        <v>142</v>
      </c>
      <c r="Q34" s="8" t="n">
        <v>44197</v>
      </c>
      <c r="R34" s="8" t="n">
        <v>44256</v>
      </c>
      <c r="S34" s="8" t="n">
        <v>44348</v>
      </c>
      <c r="T34" s="8" t="s">
        <v>28</v>
      </c>
      <c r="U34" s="8" t="n">
        <v>44531</v>
      </c>
      <c r="V34" s="3"/>
      <c r="W34" s="3"/>
      <c r="X34" s="3"/>
      <c r="Y34" s="3"/>
      <c r="Z34" s="3"/>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3" r:id="rId1" display="https://www.minsalud.gov.co/Normatividad_Nuevo/Resoluci%C3%B3n%20No.%203100%20de%202019.pdf"/>
    <hyperlink ref="P4" r:id="rId2" display="https://www.minsalud.gov.co/sites/rid/Lists/BibliotecaDigital/RIDE/DE/DIJ/decreto-1769-de-1994.pdf"/>
    <hyperlink ref="P5" r:id="rId3" display="https://www.normassalud.com/archivos/625bcac215cfcfd03dc281e64d5e5598984ee23732a518516a25d0741a063c82"/>
    <hyperlink ref="P6" r:id="rId4" display="https://www.minsalud.gov.co/Normatividad_Nuevo/Decreto%200780%20de%202016.pdf"/>
    <hyperlink ref="P7" r:id="rId5" display="https://www.minsalud.gov.co/Normatividad_Nuevo/DECRETO%201011%20DE%202006.pdf"/>
    <hyperlink ref="P8" r:id="rId6" display="https://www.minsalud.gov.co/sites/rid/Lists/BibliotecaDigital/RIDE/DE/DIJ/Resoluci%C3%B3n_4816_de_2008.pdf"/>
    <hyperlink ref="P9" r:id="rId7" display="https://www.minsalud.gov.co/sites/rid/Lists/BibliotecaDigital/RIDE/DE/DIJ/Decreto-2193-de-2004.pdf"/>
    <hyperlink ref="P10" r:id="rId8" display="https://www.minsalud.gov.co/sites/rid/Lists/BibliotecaDigital/RIDE/DE/DIJ/Decreto-4725-de-2005.pdf"/>
    <hyperlink ref="P11" r:id="rId9" display="https://www.minsalud.gov.co/sites/rid/Lists/BibliotecaDigital/RIDE/DE/DIJ/Decreto-4562-de-2006.pdf"/>
    <hyperlink ref="P12" r:id="rId10" display="https://www.minsalud.gov.co/sites/rid/Lists/BibliotecaDigital/RIDE/DE/DIJ/Decreto-0038-de-2009.pdf"/>
    <hyperlink ref="P13" r:id="rId11" display="https://www.minsalud.gov.co/sites/rid/paginas/results.aspx?k=1043&amp;scope=Todos"/>
    <hyperlink ref="P14" r:id="rId12" display="https://www.minsalud.gov.co/sites/rid/paginas/results.aspx?k=1445&amp;scope=Todos"/>
    <hyperlink ref="P15" r:id="rId13" display="https://www.minsalud.gov.co/sites/rid/Lists/BibliotecaDigital/RIDE/DE/DIJ/Decreto-0351-de-2014.pdf"/>
    <hyperlink ref="P16" r:id="rId14" display="https://www.mincit.gov.co/getattachment/bf8d83ae-5eef-4d98-8d01-b692f744cd89/Decreto-1595-del-05-de-agosto-de-2015-quot;Por-la.aspx"/>
    <hyperlink ref="P17" r:id="rId15" display="https://www.agencomex.com/pdf/ISO-9001-2015.pdf"/>
    <hyperlink ref="P18" r:id="rId16" display="https://www.minsalud.gov.co/sites/rid/Lists/BibliotecaDigital/RIDE/DE/DIJ/resolucion-3690-2016.pdf"/>
    <hyperlink ref="P19" r:id="rId17" display="https://www.icontec.org/rules/esterilizacion-de-productos-de-uso-medico-sanitarios-calor-humedo-parte-1-requisitos-para-el-desarrollo-validacion-y-control-de-rutina-de-un-proceso-de-esterilizacion-para-productos-sanitarios/"/>
    <hyperlink ref="P20" r:id="rId18" display="https://www.minsalud.gov.co/sites/rid/Lists/BibliotecaDigital/RIDE/DE/DIJ/ley-100-de-1993.pdf"/>
    <hyperlink ref="P21" r:id="rId19" display="https://www.google.com/search?rlz=1C1OKWM_es&amp;sxsrf=ALeKk01cuw3nKMDuwJRZ7EDNtedd3Ic4Rw%3A1605652845041&amp;ei=bVG0X9aDAs-r5wKAsqzACQ&amp;q=resolucion+434+de+2001+capitulo+1&amp;oq=resolucion+434+de+2001+capitulo+1&amp;gs_lcp=CgZwc3ktYWIQAzIFCAAQzQI6BAgAEEdQ04sBWNOLAWCblgFoAHADeACAAYgBiAGIAZIBAzAuMZgBAKABAaoBB2d3cy13aXrIAQjAAQE&amp;sclient=psy-ab&amp;ved=0ahUKEwiW7tf70ortAhXP1VkKHQAZC5gQ4dUDCA0&amp;uact=5"/>
    <hyperlink ref="P22" r:id="rId20" display="https://www.minsalud.gov.co/sites/rid/Lists/BibliotecaDigital/RIDE/DE/DIJ/Resoluci%C3%B3n_0529_de_2004.pdf"/>
    <hyperlink ref="P23" r:id="rId21" display="https://repository.udca.edu.co/bitstream/11158/1019/9/Anexo_8_%20Acuerdo%20232%20de%202002.pdf"/>
    <hyperlink ref="M24" r:id="rId22" display="&quot;Por la cual se modifica el artículo 2 de la Resolución 1445 de 2006&quot;​, Incluye el &quot;Manual de Acreditación en Salud Ambulatorio y Hospitalario Colombia​"/>
    <hyperlink ref="P24" r:id="rId23" display="https://www.minsalud.gov.co/sites/rid/Lists/BibliotecaDigital/RIDE/VS/PSA/manual-acreditacion-salud-ambulatorio.pdf"/>
    <hyperlink ref="P25" r:id="rId24" display="https://www.normassalud.com/archivos/2bc805107667db072da4addd4085678cf44bdd36e12cb8b0a2b1a3cc04629f8d"/>
    <hyperlink ref="P26" r:id="rId25" display="https://www.minsalud.gov.co/sites/rid/Lists/BibliotecaDigital/RIDE/DE/DIJ/resolucion-5095-de-2018.pdf"/>
    <hyperlink ref="P27" r:id="rId26" display="https://informacion.unad.edu.co/images/control_interno/NTC_ISO_14001_2015.pdf"/>
    <hyperlink ref="P28" r:id="rId27" display="https://sgi.almeraim.com/sgi/seguimiento/?nosgim"/>
    <hyperlink ref="P29" r:id="rId28" display="https://www.suin-juriscol.gov.co"/>
    <hyperlink ref="P30" r:id="rId29" display="https://www.minsalud.gov.co/Normatividad_Nuevo/DECRETO%20%201571%20DE%201993.pdf"/>
    <hyperlink ref="P31" r:id="rId30" display="https://www.funcionpublica.gov.co/eva/gestornormativo/norma.php?i=76023"/>
    <hyperlink ref="P32" r:id="rId31" display="https://www.minsalud.gov.co/Normatividad_Nuevo/LEY%200009%20DE%201979.pdf"/>
    <hyperlink ref="P33" r:id="rId32" display="https://www.saludladera.gov.co/component/phocadownload/category/21-resoluciones?download=94:resolucion-434-de-2001"/>
    <hyperlink ref="P34" r:id="rId33" display="https://www.minsalud.gov.co/sites/rid/Lists/BibliotecaDigital/RIDE/VS/MET/guia-rapida-para-las-mediciones-en-equipos-biomedicos-v05282015.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Z1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2.5561224489796"/>
    <col collapsed="false" hidden="false" max="3" min="3" style="0" width="9.17857142857143"/>
    <col collapsed="false" hidden="false" max="4" min="4" style="0" width="9.04591836734694"/>
    <col collapsed="false" hidden="false" max="5" min="5" style="0" width="8.23469387755102"/>
    <col collapsed="false" hidden="false" max="6" min="6" style="0" width="9.17857142857143"/>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17857142857143"/>
    <col collapsed="false" hidden="false" max="13" min="13" style="0" width="15.7959183673469"/>
    <col collapsed="false" hidden="false" max="14" min="14" style="0" width="7.1530612244898"/>
    <col collapsed="false" hidden="false" max="15" min="15" style="0" width="9.98979591836735"/>
    <col collapsed="false" hidden="false" max="16" min="16" style="0" width="28.0765306122449"/>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11.4744897959184"/>
    <col collapsed="false" hidden="false" max="1025" min="22"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8" t="n">
        <v>1</v>
      </c>
      <c r="B3" s="6" t="s">
        <v>1157</v>
      </c>
      <c r="C3" s="6" t="s">
        <v>148</v>
      </c>
      <c r="D3" s="6" t="s">
        <v>1157</v>
      </c>
      <c r="E3" s="6" t="s">
        <v>150</v>
      </c>
      <c r="F3" s="84" t="s">
        <v>151</v>
      </c>
      <c r="G3" s="6" t="n">
        <v>100</v>
      </c>
      <c r="H3" s="6" t="n">
        <v>23</v>
      </c>
      <c r="I3" s="6" t="n">
        <v>12</v>
      </c>
      <c r="J3" s="6" t="n">
        <v>1993</v>
      </c>
      <c r="K3" s="6" t="s">
        <v>22</v>
      </c>
      <c r="L3" s="6" t="s">
        <v>152</v>
      </c>
      <c r="M3" s="6" t="s">
        <v>157</v>
      </c>
      <c r="N3" s="6" t="s">
        <v>25</v>
      </c>
      <c r="O3" s="6" t="s">
        <v>1158</v>
      </c>
      <c r="P3" s="7" t="s">
        <v>91</v>
      </c>
      <c r="Q3" s="91" t="n">
        <v>44197</v>
      </c>
      <c r="R3" s="91" t="n">
        <v>44256</v>
      </c>
      <c r="S3" s="91" t="n">
        <v>44348</v>
      </c>
      <c r="T3" s="91" t="n">
        <v>44440</v>
      </c>
      <c r="U3" s="17" t="n">
        <v>44531</v>
      </c>
      <c r="V3" s="3"/>
      <c r="W3" s="3"/>
      <c r="X3" s="3"/>
      <c r="Y3" s="3"/>
      <c r="Z3" s="3"/>
    </row>
    <row r="4" customFormat="false" ht="15" hidden="false" customHeight="false" outlineLevel="0" collapsed="false">
      <c r="A4" s="100" t="n">
        <v>2</v>
      </c>
      <c r="B4" s="10" t="s">
        <v>1157</v>
      </c>
      <c r="C4" s="10" t="s">
        <v>148</v>
      </c>
      <c r="D4" s="10" t="s">
        <v>1157</v>
      </c>
      <c r="E4" s="10" t="s">
        <v>150</v>
      </c>
      <c r="F4" s="86" t="s">
        <v>171</v>
      </c>
      <c r="G4" s="10" t="n">
        <v>2183</v>
      </c>
      <c r="H4" s="10" t="n">
        <v>9</v>
      </c>
      <c r="I4" s="10" t="n">
        <v>7</v>
      </c>
      <c r="J4" s="10" t="n">
        <v>2004</v>
      </c>
      <c r="K4" s="10" t="s">
        <v>22</v>
      </c>
      <c r="L4" s="10" t="s">
        <v>167</v>
      </c>
      <c r="M4" s="10" t="s">
        <v>1159</v>
      </c>
      <c r="N4" s="10" t="s">
        <v>25</v>
      </c>
      <c r="O4" s="10" t="s">
        <v>154</v>
      </c>
      <c r="P4" s="11" t="s">
        <v>1160</v>
      </c>
      <c r="Q4" s="92" t="n">
        <v>44197</v>
      </c>
      <c r="R4" s="92" t="n">
        <v>44256</v>
      </c>
      <c r="S4" s="92" t="n">
        <v>44348</v>
      </c>
      <c r="T4" s="92" t="n">
        <v>44440</v>
      </c>
      <c r="U4" s="17" t="n">
        <v>44531</v>
      </c>
      <c r="V4" s="3"/>
      <c r="W4" s="3"/>
      <c r="X4" s="3"/>
      <c r="Y4" s="3"/>
      <c r="Z4" s="3"/>
    </row>
    <row r="5" customFormat="false" ht="15" hidden="false" customHeight="false" outlineLevel="0" collapsed="false">
      <c r="A5" s="100" t="n">
        <v>3</v>
      </c>
      <c r="B5" s="10" t="s">
        <v>1157</v>
      </c>
      <c r="C5" s="10" t="s">
        <v>148</v>
      </c>
      <c r="D5" s="10" t="s">
        <v>1157</v>
      </c>
      <c r="E5" s="10" t="s">
        <v>150</v>
      </c>
      <c r="F5" s="86" t="s">
        <v>166</v>
      </c>
      <c r="G5" s="10" t="n">
        <v>1011</v>
      </c>
      <c r="H5" s="10" t="n">
        <v>3</v>
      </c>
      <c r="I5" s="10" t="n">
        <v>4</v>
      </c>
      <c r="J5" s="10" t="n">
        <v>2006</v>
      </c>
      <c r="K5" s="10" t="s">
        <v>22</v>
      </c>
      <c r="L5" s="10" t="s">
        <v>167</v>
      </c>
      <c r="M5" s="10" t="s">
        <v>168</v>
      </c>
      <c r="N5" s="10" t="s">
        <v>25</v>
      </c>
      <c r="O5" s="10" t="s">
        <v>154</v>
      </c>
      <c r="P5" s="11" t="s">
        <v>43</v>
      </c>
      <c r="Q5" s="92" t="n">
        <v>44197</v>
      </c>
      <c r="R5" s="92" t="n">
        <v>44256</v>
      </c>
      <c r="S5" s="92" t="n">
        <v>44348</v>
      </c>
      <c r="T5" s="92" t="n">
        <v>44440</v>
      </c>
      <c r="U5" s="17" t="n">
        <v>44531</v>
      </c>
      <c r="V5" s="3"/>
      <c r="W5" s="3"/>
      <c r="X5" s="3"/>
      <c r="Y5" s="3"/>
      <c r="Z5" s="3"/>
    </row>
    <row r="6" customFormat="false" ht="15" hidden="false" customHeight="false" outlineLevel="0" collapsed="false">
      <c r="A6" s="100" t="n">
        <v>4</v>
      </c>
      <c r="B6" s="10" t="s">
        <v>1157</v>
      </c>
      <c r="C6" s="10" t="s">
        <v>148</v>
      </c>
      <c r="D6" s="10" t="s">
        <v>1157</v>
      </c>
      <c r="E6" s="10" t="s">
        <v>150</v>
      </c>
      <c r="F6" s="86" t="s">
        <v>256</v>
      </c>
      <c r="G6" s="10" t="n">
        <v>41</v>
      </c>
      <c r="H6" s="10" t="n">
        <v>16</v>
      </c>
      <c r="I6" s="10" t="n">
        <v>10</v>
      </c>
      <c r="J6" s="10" t="n">
        <v>2006</v>
      </c>
      <c r="K6" s="10" t="s">
        <v>22</v>
      </c>
      <c r="L6" s="10" t="s">
        <v>167</v>
      </c>
      <c r="M6" s="10" t="s">
        <v>1161</v>
      </c>
      <c r="N6" s="10" t="s">
        <v>25</v>
      </c>
      <c r="O6" s="10" t="s">
        <v>154</v>
      </c>
      <c r="P6" s="11" t="s">
        <v>1162</v>
      </c>
      <c r="Q6" s="92" t="n">
        <v>44197</v>
      </c>
      <c r="R6" s="92" t="n">
        <v>44256</v>
      </c>
      <c r="S6" s="92" t="n">
        <v>44348</v>
      </c>
      <c r="T6" s="92" t="n">
        <v>44440</v>
      </c>
      <c r="U6" s="17" t="n">
        <v>44531</v>
      </c>
      <c r="V6" s="3"/>
      <c r="W6" s="3"/>
      <c r="X6" s="3"/>
      <c r="Y6" s="3"/>
      <c r="Z6" s="3"/>
    </row>
    <row r="7" customFormat="false" ht="15" hidden="false" customHeight="false" outlineLevel="0" collapsed="false">
      <c r="A7" s="100" t="n">
        <v>5</v>
      </c>
      <c r="B7" s="10" t="s">
        <v>1157</v>
      </c>
      <c r="C7" s="10" t="s">
        <v>148</v>
      </c>
      <c r="D7" s="10" t="s">
        <v>1157</v>
      </c>
      <c r="E7" s="10" t="s">
        <v>150</v>
      </c>
      <c r="F7" s="86" t="s">
        <v>171</v>
      </c>
      <c r="G7" s="10" t="n">
        <v>4002</v>
      </c>
      <c r="H7" s="10" t="n">
        <v>8</v>
      </c>
      <c r="I7" s="10" t="n">
        <v>11</v>
      </c>
      <c r="J7" s="10" t="n">
        <v>2007</v>
      </c>
      <c r="K7" s="10" t="s">
        <v>22</v>
      </c>
      <c r="L7" s="10" t="s">
        <v>167</v>
      </c>
      <c r="M7" s="10" t="s">
        <v>1163</v>
      </c>
      <c r="N7" s="10" t="s">
        <v>25</v>
      </c>
      <c r="O7" s="10" t="s">
        <v>1164</v>
      </c>
      <c r="P7" s="11" t="s">
        <v>1165</v>
      </c>
      <c r="Q7" s="92" t="n">
        <v>44197</v>
      </c>
      <c r="R7" s="92" t="n">
        <v>44256</v>
      </c>
      <c r="S7" s="92" t="n">
        <v>44348</v>
      </c>
      <c r="T7" s="92" t="n">
        <v>44440</v>
      </c>
      <c r="U7" s="17" t="n">
        <v>44531</v>
      </c>
      <c r="V7" s="3"/>
      <c r="W7" s="3"/>
      <c r="X7" s="3"/>
      <c r="Y7" s="3"/>
      <c r="Z7" s="3"/>
    </row>
    <row r="8" customFormat="false" ht="15" hidden="false" customHeight="false" outlineLevel="0" collapsed="false">
      <c r="A8" s="100" t="n">
        <v>6</v>
      </c>
      <c r="B8" s="10" t="s">
        <v>1157</v>
      </c>
      <c r="C8" s="10" t="s">
        <v>148</v>
      </c>
      <c r="D8" s="10" t="s">
        <v>1157</v>
      </c>
      <c r="E8" s="10" t="s">
        <v>150</v>
      </c>
      <c r="F8" s="86" t="s">
        <v>171</v>
      </c>
      <c r="G8" s="10" t="n">
        <v>3100</v>
      </c>
      <c r="H8" s="10" t="n">
        <v>25</v>
      </c>
      <c r="I8" s="10" t="n">
        <v>11</v>
      </c>
      <c r="J8" s="10" t="n">
        <v>2019</v>
      </c>
      <c r="K8" s="10" t="s">
        <v>22</v>
      </c>
      <c r="L8" s="10" t="s">
        <v>167</v>
      </c>
      <c r="M8" s="10" t="s">
        <v>1166</v>
      </c>
      <c r="N8" s="10" t="s">
        <v>25</v>
      </c>
      <c r="O8" s="10" t="s">
        <v>154</v>
      </c>
      <c r="P8" s="11" t="s">
        <v>27</v>
      </c>
      <c r="Q8" s="92" t="n">
        <v>44197</v>
      </c>
      <c r="R8" s="92" t="n">
        <v>44256</v>
      </c>
      <c r="S8" s="92" t="n">
        <v>44348</v>
      </c>
      <c r="T8" s="92" t="n">
        <v>44440</v>
      </c>
      <c r="U8" s="17" t="n">
        <v>44531</v>
      </c>
      <c r="V8" s="3"/>
      <c r="W8" s="3"/>
      <c r="X8" s="3"/>
      <c r="Y8" s="3"/>
      <c r="Z8" s="3"/>
    </row>
    <row r="9" customFormat="false" ht="15" hidden="false" customHeight="false" outlineLevel="0" collapsed="false">
      <c r="A9" s="100" t="n">
        <v>7</v>
      </c>
      <c r="B9" s="10" t="s">
        <v>1157</v>
      </c>
      <c r="C9" s="10" t="s">
        <v>148</v>
      </c>
      <c r="D9" s="10" t="s">
        <v>1157</v>
      </c>
      <c r="E9" s="10" t="s">
        <v>150</v>
      </c>
      <c r="F9" s="86" t="s">
        <v>171</v>
      </c>
      <c r="G9" s="10" t="n">
        <v>5095</v>
      </c>
      <c r="H9" s="10" t="n">
        <v>19</v>
      </c>
      <c r="I9" s="10" t="n">
        <v>11</v>
      </c>
      <c r="J9" s="10" t="n">
        <v>2018</v>
      </c>
      <c r="K9" s="10" t="s">
        <v>22</v>
      </c>
      <c r="L9" s="10" t="s">
        <v>61</v>
      </c>
      <c r="M9" s="10" t="s">
        <v>112</v>
      </c>
      <c r="N9" s="10" t="s">
        <v>25</v>
      </c>
      <c r="O9" s="10" t="s">
        <v>154</v>
      </c>
      <c r="P9" s="11" t="s">
        <v>113</v>
      </c>
      <c r="Q9" s="92" t="n">
        <v>44197</v>
      </c>
      <c r="R9" s="92" t="n">
        <v>44256</v>
      </c>
      <c r="S9" s="92" t="n">
        <v>44348</v>
      </c>
      <c r="T9" s="92" t="n">
        <v>44440</v>
      </c>
      <c r="U9" s="17" t="n">
        <v>44531</v>
      </c>
      <c r="V9" s="3"/>
      <c r="W9" s="3"/>
      <c r="X9" s="3"/>
      <c r="Y9" s="3"/>
      <c r="Z9" s="3"/>
    </row>
    <row r="10" customFormat="false" ht="15" hidden="false" customHeight="false" outlineLevel="0" collapsed="false">
      <c r="A10" s="100" t="n">
        <v>8</v>
      </c>
      <c r="B10" s="10" t="s">
        <v>1157</v>
      </c>
      <c r="C10" s="10" t="s">
        <v>148</v>
      </c>
      <c r="D10" s="10" t="s">
        <v>1157</v>
      </c>
      <c r="E10" s="10" t="s">
        <v>150</v>
      </c>
      <c r="F10" s="86" t="s">
        <v>75</v>
      </c>
      <c r="G10" s="10" t="s">
        <v>115</v>
      </c>
      <c r="H10" s="10" t="n">
        <v>15</v>
      </c>
      <c r="I10" s="10" t="n">
        <v>9</v>
      </c>
      <c r="J10" s="10" t="n">
        <v>2015</v>
      </c>
      <c r="K10" s="10" t="s">
        <v>22</v>
      </c>
      <c r="L10" s="10" t="s">
        <v>77</v>
      </c>
      <c r="M10" s="10" t="s">
        <v>116</v>
      </c>
      <c r="N10" s="10" t="s">
        <v>25</v>
      </c>
      <c r="O10" s="10" t="s">
        <v>154</v>
      </c>
      <c r="P10" s="11" t="s">
        <v>117</v>
      </c>
      <c r="Q10" s="92" t="n">
        <v>44197</v>
      </c>
      <c r="R10" s="92" t="n">
        <v>44256</v>
      </c>
      <c r="S10" s="92" t="n">
        <v>44348</v>
      </c>
      <c r="T10" s="92" t="n">
        <v>44440</v>
      </c>
      <c r="U10" s="17" t="n">
        <v>44531</v>
      </c>
      <c r="V10" s="3"/>
      <c r="W10" s="3"/>
      <c r="X10" s="3"/>
      <c r="Y10" s="3"/>
      <c r="Z10" s="3"/>
    </row>
    <row r="11" customFormat="false" ht="15" hidden="false" customHeight="false" outlineLevel="0" collapsed="false">
      <c r="A11" s="100" t="n">
        <v>9</v>
      </c>
      <c r="B11" s="10" t="s">
        <v>1157</v>
      </c>
      <c r="C11" s="10" t="s">
        <v>148</v>
      </c>
      <c r="D11" s="10" t="s">
        <v>1157</v>
      </c>
      <c r="E11" s="10" t="s">
        <v>150</v>
      </c>
      <c r="F11" s="86" t="s">
        <v>1167</v>
      </c>
      <c r="G11" s="10" t="s">
        <v>120</v>
      </c>
      <c r="H11" s="10" t="n">
        <v>12</v>
      </c>
      <c r="I11" s="10" t="n">
        <v>6</v>
      </c>
      <c r="J11" s="10" t="n">
        <v>2020</v>
      </c>
      <c r="K11" s="10" t="s">
        <v>121</v>
      </c>
      <c r="L11" s="10" t="s">
        <v>197</v>
      </c>
      <c r="M11" s="10" t="s">
        <v>123</v>
      </c>
      <c r="N11" s="10" t="s">
        <v>25</v>
      </c>
      <c r="O11" s="10" t="s">
        <v>154</v>
      </c>
      <c r="P11" s="11" t="s">
        <v>1168</v>
      </c>
      <c r="Q11" s="92" t="n">
        <v>44197</v>
      </c>
      <c r="R11" s="92" t="n">
        <v>44256</v>
      </c>
      <c r="S11" s="92" t="n">
        <v>44348</v>
      </c>
      <c r="T11" s="92" t="n">
        <v>44440</v>
      </c>
      <c r="U11" s="17" t="n">
        <v>44531</v>
      </c>
      <c r="V11" s="3"/>
      <c r="W11" s="3"/>
      <c r="X11" s="3"/>
      <c r="Y11" s="3"/>
      <c r="Z11" s="3"/>
    </row>
    <row r="12" customFormat="false" ht="15" hidden="false" customHeight="false" outlineLevel="0" collapsed="false">
      <c r="A12" s="100" t="n">
        <v>10</v>
      </c>
      <c r="B12" s="10" t="s">
        <v>1157</v>
      </c>
      <c r="C12" s="10" t="s">
        <v>148</v>
      </c>
      <c r="D12" s="10" t="s">
        <v>1157</v>
      </c>
      <c r="E12" s="10" t="s">
        <v>150</v>
      </c>
      <c r="F12" s="86" t="s">
        <v>166</v>
      </c>
      <c r="G12" s="10" t="n">
        <v>4725</v>
      </c>
      <c r="H12" s="10" t="n">
        <v>26</v>
      </c>
      <c r="I12" s="10" t="n">
        <v>12</v>
      </c>
      <c r="J12" s="10" t="n">
        <v>2005</v>
      </c>
      <c r="K12" s="10" t="s">
        <v>22</v>
      </c>
      <c r="L12" s="10" t="s">
        <v>167</v>
      </c>
      <c r="M12" s="10" t="s">
        <v>1169</v>
      </c>
      <c r="N12" s="10" t="s">
        <v>25</v>
      </c>
      <c r="O12" s="10" t="s">
        <v>154</v>
      </c>
      <c r="P12" s="11" t="s">
        <v>1170</v>
      </c>
      <c r="Q12" s="92" t="n">
        <v>44197</v>
      </c>
      <c r="R12" s="92" t="n">
        <v>44256</v>
      </c>
      <c r="S12" s="92" t="n">
        <v>44348</v>
      </c>
      <c r="T12" s="92" t="n">
        <v>44440</v>
      </c>
      <c r="U12" s="17" t="n">
        <v>44531</v>
      </c>
      <c r="V12" s="3"/>
      <c r="W12" s="3"/>
      <c r="X12" s="3"/>
      <c r="Y12" s="3"/>
      <c r="Z12" s="3"/>
    </row>
    <row r="13" customFormat="false" ht="15" hidden="false" customHeight="false" outlineLevel="0" collapsed="false">
      <c r="A13" s="100" t="n">
        <v>11</v>
      </c>
      <c r="B13" s="10" t="s">
        <v>1157</v>
      </c>
      <c r="C13" s="10" t="s">
        <v>148</v>
      </c>
      <c r="D13" s="10" t="s">
        <v>1157</v>
      </c>
      <c r="E13" s="10" t="s">
        <v>150</v>
      </c>
      <c r="F13" s="86" t="s">
        <v>171</v>
      </c>
      <c r="G13" s="10" t="n">
        <v>4816</v>
      </c>
      <c r="H13" s="10" t="n">
        <v>27</v>
      </c>
      <c r="I13" s="10" t="n">
        <v>11</v>
      </c>
      <c r="J13" s="10" t="n">
        <v>2008</v>
      </c>
      <c r="K13" s="10" t="s">
        <v>22</v>
      </c>
      <c r="L13" s="10" t="s">
        <v>167</v>
      </c>
      <c r="M13" s="10" t="s">
        <v>1171</v>
      </c>
      <c r="N13" s="10" t="s">
        <v>25</v>
      </c>
      <c r="O13" s="10" t="s">
        <v>154</v>
      </c>
      <c r="P13" s="11" t="s">
        <v>1172</v>
      </c>
      <c r="Q13" s="92" t="n">
        <v>44197</v>
      </c>
      <c r="R13" s="92" t="n">
        <v>44256</v>
      </c>
      <c r="S13" s="92" t="n">
        <v>44348</v>
      </c>
      <c r="T13" s="92" t="n">
        <v>44440</v>
      </c>
      <c r="U13" s="17" t="n">
        <v>44531</v>
      </c>
      <c r="V13" s="3"/>
      <c r="W13" s="3"/>
      <c r="X13" s="3"/>
      <c r="Y13" s="3"/>
      <c r="Z13" s="3"/>
    </row>
    <row r="14" customFormat="false" ht="15" hidden="false" customHeight="false" outlineLevel="0" collapsed="false">
      <c r="A14" s="100" t="n">
        <v>12</v>
      </c>
      <c r="B14" s="10" t="s">
        <v>1157</v>
      </c>
      <c r="C14" s="10" t="s">
        <v>148</v>
      </c>
      <c r="D14" s="10" t="s">
        <v>1157</v>
      </c>
      <c r="E14" s="10" t="s">
        <v>150</v>
      </c>
      <c r="F14" s="86" t="s">
        <v>171</v>
      </c>
      <c r="G14" s="10" t="n">
        <v>261</v>
      </c>
      <c r="H14" s="10" t="n">
        <v>7</v>
      </c>
      <c r="I14" s="10" t="n">
        <v>7</v>
      </c>
      <c r="J14" s="10" t="n">
        <v>2020</v>
      </c>
      <c r="K14" s="10" t="s">
        <v>121</v>
      </c>
      <c r="L14" s="10" t="s">
        <v>197</v>
      </c>
      <c r="M14" s="10" t="s">
        <v>1173</v>
      </c>
      <c r="N14" s="10" t="s">
        <v>25</v>
      </c>
      <c r="O14" s="10" t="s">
        <v>154</v>
      </c>
      <c r="P14" s="11" t="s">
        <v>1174</v>
      </c>
      <c r="Q14" s="92" t="n">
        <v>44197</v>
      </c>
      <c r="R14" s="92" t="n">
        <v>44256</v>
      </c>
      <c r="S14" s="92" t="n">
        <v>44348</v>
      </c>
      <c r="T14" s="92" t="n">
        <v>44440</v>
      </c>
      <c r="U14" s="17" t="n">
        <v>44531</v>
      </c>
      <c r="V14" s="3"/>
      <c r="W14" s="3"/>
      <c r="X14" s="3"/>
      <c r="Y14" s="3"/>
      <c r="Z14" s="3"/>
    </row>
    <row r="15" customFormat="false" ht="15" hidden="false" customHeight="false" outlineLevel="0" collapsed="false">
      <c r="A15" s="100" t="n">
        <v>13</v>
      </c>
      <c r="B15" s="10" t="s">
        <v>1157</v>
      </c>
      <c r="C15" s="10" t="s">
        <v>148</v>
      </c>
      <c r="D15" s="10" t="s">
        <v>1157</v>
      </c>
      <c r="E15" s="10" t="s">
        <v>150</v>
      </c>
      <c r="F15" s="86" t="s">
        <v>171</v>
      </c>
      <c r="G15" s="10" t="n">
        <v>213</v>
      </c>
      <c r="H15" s="10" t="n">
        <v>8</v>
      </c>
      <c r="I15" s="10" t="n">
        <v>5</v>
      </c>
      <c r="J15" s="10" t="n">
        <v>2018</v>
      </c>
      <c r="K15" s="10" t="s">
        <v>121</v>
      </c>
      <c r="L15" s="10" t="s">
        <v>197</v>
      </c>
      <c r="M15" s="10" t="s">
        <v>1175</v>
      </c>
      <c r="N15" s="10" t="s">
        <v>25</v>
      </c>
      <c r="O15" s="10" t="s">
        <v>154</v>
      </c>
      <c r="P15" s="11" t="s">
        <v>1176</v>
      </c>
      <c r="Q15" s="92" t="n">
        <v>44197</v>
      </c>
      <c r="R15" s="92" t="n">
        <v>44256</v>
      </c>
      <c r="S15" s="92" t="n">
        <v>44348</v>
      </c>
      <c r="T15" s="92" t="n">
        <v>44440</v>
      </c>
      <c r="U15" s="17" t="n">
        <v>44531</v>
      </c>
      <c r="V15" s="3"/>
      <c r="W15" s="3"/>
      <c r="X15" s="3"/>
      <c r="Y15" s="3"/>
      <c r="Z15" s="3"/>
    </row>
    <row r="16" customFormat="false" ht="15" hidden="false" customHeight="false" outlineLevel="0" collapsed="false">
      <c r="A16" s="100" t="n">
        <v>14</v>
      </c>
      <c r="B16" s="10" t="s">
        <v>1157</v>
      </c>
      <c r="C16" s="10" t="s">
        <v>148</v>
      </c>
      <c r="D16" s="10" t="s">
        <v>1157</v>
      </c>
      <c r="E16" s="10" t="s">
        <v>150</v>
      </c>
      <c r="F16" s="86" t="s">
        <v>171</v>
      </c>
      <c r="G16" s="10" t="n">
        <v>428</v>
      </c>
      <c r="H16" s="10" t="n">
        <v>7</v>
      </c>
      <c r="I16" s="10" t="n">
        <v>11</v>
      </c>
      <c r="J16" s="10" t="n">
        <v>2018</v>
      </c>
      <c r="K16" s="10" t="s">
        <v>121</v>
      </c>
      <c r="L16" s="10" t="s">
        <v>197</v>
      </c>
      <c r="M16" s="10" t="s">
        <v>1177</v>
      </c>
      <c r="N16" s="10" t="s">
        <v>25</v>
      </c>
      <c r="O16" s="10" t="s">
        <v>154</v>
      </c>
      <c r="P16" s="11" t="s">
        <v>1178</v>
      </c>
      <c r="Q16" s="92" t="n">
        <v>44197</v>
      </c>
      <c r="R16" s="92" t="n">
        <v>44256</v>
      </c>
      <c r="S16" s="92" t="n">
        <v>44348</v>
      </c>
      <c r="T16" s="92" t="n">
        <v>44440</v>
      </c>
      <c r="U16" s="17" t="n">
        <v>44531</v>
      </c>
      <c r="V16" s="3"/>
      <c r="W16" s="3"/>
      <c r="X16" s="3"/>
      <c r="Y16" s="3"/>
      <c r="Z16" s="3"/>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3" r:id="rId1" display="https://www.minsalud.gov.co/sites/rid/Lists/BibliotecaDigital/RIDE/DE/DIJ/ley-100-de-1993.pdf"/>
    <hyperlink ref="P4" r:id="rId2" display="https://www.minsalud.gov.co/Normatividad_Nuevo/RESOLUCI%C3%93N%202183%20DE%202004.pdf"/>
    <hyperlink ref="P5" r:id="rId3" display="https://www.minsalud.gov.co/Normatividad_Nuevo/DECRETO%201011%20DE%202006.pdf"/>
    <hyperlink ref="P6" r:id="rId4" display="https://www.minsalud.gov.co/Normatividad_Nuevo/CIRCULAR%20041%20DE%202006.pdf"/>
    <hyperlink ref="P7" r:id="rId5" display="https://www.normassalud.com/archivos/285f8e7a01879313d77ac190b169982649e54303f4dcbff74f5d298f8f830aa2"/>
    <hyperlink ref="P8" r:id="rId6" display="https://www.minsalud.gov.co/Normatividad_Nuevo/Resoluci%C3%B3n%20No.%203100%20de%202019.pdf"/>
    <hyperlink ref="P9" r:id="rId7" display="https://www.minsalud.gov.co/sites/rid/Lists/BibliotecaDigital/RIDE/DE/DIJ/resolucion-5095-de-2018.pdf"/>
    <hyperlink ref="P10" r:id="rId8" display="https://informacion.unad.edu.co/images/control_interno/NTC_ISO_14001_2015.pdf"/>
    <hyperlink ref="P11" r:id="rId9" display="https://sgi.almeraim.com/sgi/secciones/index.php?a=documentos&amp;option=ver&amp;actual&amp;documentoid=9494&amp;hl=05GC52#"/>
    <hyperlink ref="P12" r:id="rId10" display="http://www.saludcapital.gov.co/SectorBelleza/Galeria%20de%20Descargas/Normatividad/Decretos/Decreto%204725%20de%202005%20-%20Dispositivos%20M%C3%A9dicos%20(Aparatolog%C3%ADa%20est%C3%A9tica).pdf"/>
    <hyperlink ref="P13" r:id="rId11" display="https://www.invima.gov.co/documents/20143/367723/Resoluci%C3%B3n+4816+de+2008.pdf/29fafaad-5e1d-5a6f-012b-1e1f9707e019?t=1565042087241&amp;download=true"/>
    <hyperlink ref="P14" r:id="rId12" display="http://www.hus.org.co/recursos_user/Resolucion%20Guias%20de%20Practica%20Clinica.pdf"/>
    <hyperlink ref="P15" r:id="rId13" display="http://www.hus.org.co/index.php?idcategoria=11696"/>
    <hyperlink ref="P16" r:id="rId14" display="http://www.hus.org.co/index.php?idcategoria=12107#"/>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AA1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8.36734693877551"/>
    <col collapsed="false" hidden="false" max="3" min="3" style="0" width="11.0714285714286"/>
    <col collapsed="false" hidden="false" max="5" min="5" style="0" width="13.9030612244898"/>
    <col collapsed="false" hidden="false" max="6" min="6" style="0" width="9.58673469387755"/>
    <col collapsed="false" hidden="false" max="7" min="7" style="0" width="7.29081632653061"/>
    <col collapsed="false" hidden="false" max="8" min="8" style="0" width="4.05102040816327"/>
    <col collapsed="false" hidden="false" max="9" min="9" style="0" width="4.18367346938776"/>
    <col collapsed="false" hidden="false" max="10" min="10" style="0" width="6.61224489795918"/>
    <col collapsed="false" hidden="false" max="11" min="11" style="0" width="9.17857142857143"/>
    <col collapsed="false" hidden="false" max="12" min="12" style="0" width="25.6479591836735"/>
    <col collapsed="false" hidden="false" max="13" min="13" style="0" width="7.1530612244898"/>
    <col collapsed="false" hidden="false" max="14" min="14" style="0" width="9.98979591836735"/>
    <col collapsed="false" hidden="false" max="15" min="15" style="0" width="29.2908163265306"/>
    <col collapsed="false" hidden="false" max="16" min="16" style="0" width="8.10204081632653"/>
    <col collapsed="false" hidden="false" max="17" min="17" style="0" width="8.36734693877551"/>
    <col collapsed="false" hidden="false" max="18" min="18" style="0" width="7.69387755102041"/>
    <col collapsed="false" hidden="false" max="19" min="19" style="0" width="11.3418367346939"/>
    <col collapsed="false" hidden="false" max="20" min="20" style="0" width="12.4183673469388"/>
    <col collapsed="false" hidden="false" max="21" min="21" style="0" width="34.9642857142857"/>
    <col collapsed="false" hidden="false" max="1025" min="22" style="0" width="14.1734693877551"/>
  </cols>
  <sheetData>
    <row r="1" customFormat="false" ht="15" hidden="false" customHeight="true" outlineLevel="0" collapsed="false">
      <c r="A1" s="1" t="s">
        <v>0</v>
      </c>
      <c r="B1" s="1" t="s">
        <v>1</v>
      </c>
      <c r="C1" s="1" t="s">
        <v>2</v>
      </c>
      <c r="D1" s="1" t="s">
        <v>3</v>
      </c>
      <c r="E1" s="1" t="s">
        <v>5</v>
      </c>
      <c r="F1" s="1" t="s">
        <v>6</v>
      </c>
      <c r="G1" s="1" t="s">
        <v>7</v>
      </c>
      <c r="H1" s="1"/>
      <c r="I1" s="1"/>
      <c r="J1" s="1" t="s">
        <v>274</v>
      </c>
      <c r="K1" s="1" t="s">
        <v>9</v>
      </c>
      <c r="L1" s="1" t="s">
        <v>10</v>
      </c>
      <c r="M1" s="1" t="s">
        <v>11</v>
      </c>
      <c r="N1" s="1" t="s">
        <v>12</v>
      </c>
      <c r="O1" s="1" t="s">
        <v>145</v>
      </c>
      <c r="P1" s="1" t="s">
        <v>14</v>
      </c>
      <c r="Q1" s="1" t="s">
        <v>14</v>
      </c>
      <c r="R1" s="1" t="s">
        <v>14</v>
      </c>
      <c r="S1" s="1" t="s">
        <v>14</v>
      </c>
      <c r="T1" s="1" t="s">
        <v>14</v>
      </c>
      <c r="U1" s="1" t="s">
        <v>146</v>
      </c>
      <c r="V1" s="3"/>
      <c r="W1" s="3"/>
      <c r="X1" s="3"/>
      <c r="Y1" s="3"/>
      <c r="Z1" s="3"/>
      <c r="AA1" s="3"/>
    </row>
    <row r="2" customFormat="false" ht="15" hidden="false" customHeight="false" outlineLevel="0" collapsed="false">
      <c r="A2" s="1"/>
      <c r="B2" s="1"/>
      <c r="C2" s="1"/>
      <c r="D2" s="1"/>
      <c r="E2" s="1"/>
      <c r="F2" s="1"/>
      <c r="G2" s="1" t="s">
        <v>15</v>
      </c>
      <c r="H2" s="1" t="s">
        <v>16</v>
      </c>
      <c r="I2" s="1" t="s">
        <v>17</v>
      </c>
      <c r="J2" s="1"/>
      <c r="K2" s="1"/>
      <c r="L2" s="1"/>
      <c r="M2" s="1"/>
      <c r="N2" s="1"/>
      <c r="O2" s="1"/>
      <c r="P2" s="1"/>
      <c r="Q2" s="1"/>
      <c r="R2" s="1"/>
      <c r="S2" s="1"/>
      <c r="T2" s="1"/>
      <c r="U2" s="1"/>
      <c r="V2" s="3"/>
      <c r="W2" s="3"/>
      <c r="X2" s="3"/>
      <c r="Y2" s="3"/>
      <c r="Z2" s="3"/>
      <c r="AA2" s="3"/>
    </row>
    <row r="3" customFormat="false" ht="15" hidden="false" customHeight="false" outlineLevel="0" collapsed="false">
      <c r="A3" s="29" t="n">
        <v>1</v>
      </c>
      <c r="B3" s="6" t="s">
        <v>1179</v>
      </c>
      <c r="C3" s="6" t="s">
        <v>394</v>
      </c>
      <c r="D3" s="6" t="s">
        <v>395</v>
      </c>
      <c r="E3" s="84" t="s">
        <v>151</v>
      </c>
      <c r="F3" s="6" t="n">
        <v>30</v>
      </c>
      <c r="G3" s="6" t="n">
        <v>28</v>
      </c>
      <c r="H3" s="6" t="n">
        <v>12</v>
      </c>
      <c r="I3" s="6" t="n">
        <v>1992</v>
      </c>
      <c r="J3" s="6" t="s">
        <v>22</v>
      </c>
      <c r="K3" s="6" t="s">
        <v>284</v>
      </c>
      <c r="L3" s="6" t="s">
        <v>1180</v>
      </c>
      <c r="M3" s="6" t="s">
        <v>25</v>
      </c>
      <c r="N3" s="6" t="s">
        <v>400</v>
      </c>
      <c r="O3" s="7" t="s">
        <v>1181</v>
      </c>
      <c r="P3" s="91" t="n">
        <v>44197</v>
      </c>
      <c r="Q3" s="91" t="n">
        <v>44256</v>
      </c>
      <c r="R3" s="91" t="n">
        <v>44348</v>
      </c>
      <c r="S3" s="91" t="n">
        <v>44440</v>
      </c>
      <c r="T3" s="17" t="n">
        <v>44531</v>
      </c>
      <c r="U3" s="6"/>
      <c r="V3" s="3"/>
      <c r="W3" s="3"/>
      <c r="X3" s="3"/>
      <c r="Y3" s="3"/>
      <c r="Z3" s="3"/>
      <c r="AA3" s="3"/>
    </row>
    <row r="4" customFormat="false" ht="15" hidden="false" customHeight="false" outlineLevel="0" collapsed="false">
      <c r="A4" s="85" t="n">
        <v>2</v>
      </c>
      <c r="B4" s="10" t="s">
        <v>1179</v>
      </c>
      <c r="C4" s="10" t="s">
        <v>394</v>
      </c>
      <c r="D4" s="10" t="s">
        <v>395</v>
      </c>
      <c r="E4" s="86" t="s">
        <v>151</v>
      </c>
      <c r="F4" s="10" t="n">
        <v>115</v>
      </c>
      <c r="G4" s="10" t="n">
        <v>8</v>
      </c>
      <c r="H4" s="10" t="n">
        <v>2</v>
      </c>
      <c r="I4" s="10" t="n">
        <v>1994</v>
      </c>
      <c r="J4" s="10" t="s">
        <v>22</v>
      </c>
      <c r="K4" s="10" t="s">
        <v>284</v>
      </c>
      <c r="L4" s="10" t="s">
        <v>1182</v>
      </c>
      <c r="M4" s="10" t="s">
        <v>25</v>
      </c>
      <c r="N4" s="10" t="s">
        <v>400</v>
      </c>
      <c r="O4" s="11" t="s">
        <v>1183</v>
      </c>
      <c r="P4" s="92" t="n">
        <v>44197</v>
      </c>
      <c r="Q4" s="92" t="n">
        <v>44256</v>
      </c>
      <c r="R4" s="92" t="n">
        <v>44348</v>
      </c>
      <c r="S4" s="92" t="n">
        <v>44440</v>
      </c>
      <c r="T4" s="17" t="n">
        <v>44531</v>
      </c>
      <c r="U4" s="10"/>
      <c r="V4" s="3"/>
      <c r="W4" s="3"/>
      <c r="X4" s="3"/>
      <c r="Y4" s="3"/>
      <c r="Z4" s="3"/>
      <c r="AA4" s="3"/>
    </row>
    <row r="5" customFormat="false" ht="15" hidden="false" customHeight="false" outlineLevel="0" collapsed="false">
      <c r="A5" s="85" t="n">
        <v>3</v>
      </c>
      <c r="B5" s="10" t="s">
        <v>1179</v>
      </c>
      <c r="C5" s="10" t="s">
        <v>394</v>
      </c>
      <c r="D5" s="10" t="s">
        <v>395</v>
      </c>
      <c r="E5" s="86" t="s">
        <v>166</v>
      </c>
      <c r="F5" s="10" t="n">
        <v>1038</v>
      </c>
      <c r="G5" s="10" t="n">
        <v>20</v>
      </c>
      <c r="H5" s="10" t="n">
        <v>6</v>
      </c>
      <c r="I5" s="10" t="n">
        <v>1995</v>
      </c>
      <c r="J5" s="10" t="s">
        <v>22</v>
      </c>
      <c r="K5" s="10" t="s">
        <v>687</v>
      </c>
      <c r="L5" s="3" t="s">
        <v>1184</v>
      </c>
      <c r="M5" s="9" t="s">
        <v>25</v>
      </c>
      <c r="N5" s="10" t="s">
        <v>400</v>
      </c>
      <c r="O5" s="11" t="s">
        <v>1185</v>
      </c>
      <c r="P5" s="92" t="n">
        <v>44197</v>
      </c>
      <c r="Q5" s="92" t="n">
        <v>44256</v>
      </c>
      <c r="R5" s="92" t="n">
        <v>44348</v>
      </c>
      <c r="S5" s="92" t="n">
        <v>44440</v>
      </c>
      <c r="T5" s="17" t="n">
        <v>44531</v>
      </c>
      <c r="U5" s="10"/>
      <c r="V5" s="3"/>
      <c r="W5" s="3"/>
      <c r="X5" s="3"/>
      <c r="Y5" s="3"/>
      <c r="Z5" s="3"/>
      <c r="AA5" s="3"/>
    </row>
    <row r="6" customFormat="false" ht="15" hidden="false" customHeight="false" outlineLevel="0" collapsed="false">
      <c r="A6" s="85" t="n">
        <v>4</v>
      </c>
      <c r="B6" s="10" t="s">
        <v>1179</v>
      </c>
      <c r="C6" s="10" t="s">
        <v>394</v>
      </c>
      <c r="D6" s="10" t="s">
        <v>395</v>
      </c>
      <c r="E6" s="86" t="s">
        <v>151</v>
      </c>
      <c r="F6" s="10" t="n">
        <v>1438</v>
      </c>
      <c r="G6" s="10" t="n">
        <v>19</v>
      </c>
      <c r="H6" s="10" t="n">
        <v>1</v>
      </c>
      <c r="I6" s="10" t="n">
        <v>2011</v>
      </c>
      <c r="J6" s="10" t="s">
        <v>22</v>
      </c>
      <c r="K6" s="10" t="s">
        <v>284</v>
      </c>
      <c r="L6" s="6" t="s">
        <v>296</v>
      </c>
      <c r="M6" s="10" t="s">
        <v>25</v>
      </c>
      <c r="N6" s="10" t="s">
        <v>1186</v>
      </c>
      <c r="O6" s="11" t="s">
        <v>297</v>
      </c>
      <c r="P6" s="92" t="n">
        <v>44197</v>
      </c>
      <c r="Q6" s="92" t="n">
        <v>44256</v>
      </c>
      <c r="R6" s="92" t="n">
        <v>44348</v>
      </c>
      <c r="S6" s="92" t="n">
        <v>44440</v>
      </c>
      <c r="T6" s="17" t="n">
        <v>44531</v>
      </c>
      <c r="U6" s="10"/>
      <c r="V6" s="3"/>
      <c r="W6" s="3"/>
      <c r="X6" s="3"/>
      <c r="Y6" s="3"/>
      <c r="Z6" s="3"/>
      <c r="AA6" s="3"/>
    </row>
    <row r="7" customFormat="false" ht="15" hidden="false" customHeight="false" outlineLevel="0" collapsed="false">
      <c r="A7" s="85" t="n">
        <v>5</v>
      </c>
      <c r="B7" s="75" t="s">
        <v>1179</v>
      </c>
      <c r="C7" s="75" t="s">
        <v>394</v>
      </c>
      <c r="D7" s="75" t="s">
        <v>395</v>
      </c>
      <c r="E7" s="86" t="s">
        <v>171</v>
      </c>
      <c r="F7" s="10" t="n">
        <v>3409</v>
      </c>
      <c r="G7" s="10" t="n">
        <v>23</v>
      </c>
      <c r="H7" s="10" t="n">
        <v>10</v>
      </c>
      <c r="I7" s="10" t="n">
        <v>2012</v>
      </c>
      <c r="J7" s="10" t="s">
        <v>22</v>
      </c>
      <c r="K7" s="10" t="s">
        <v>831</v>
      </c>
      <c r="L7" s="10" t="s">
        <v>1187</v>
      </c>
      <c r="M7" s="10" t="s">
        <v>25</v>
      </c>
      <c r="N7" s="10" t="s">
        <v>400</v>
      </c>
      <c r="O7" s="11" t="s">
        <v>1188</v>
      </c>
      <c r="P7" s="92" t="n">
        <v>44197</v>
      </c>
      <c r="Q7" s="92" t="n">
        <v>44256</v>
      </c>
      <c r="R7" s="92" t="n">
        <v>44348</v>
      </c>
      <c r="S7" s="92" t="n">
        <v>44440</v>
      </c>
      <c r="T7" s="17" t="n">
        <v>44531</v>
      </c>
      <c r="U7" s="10" t="s">
        <v>1189</v>
      </c>
      <c r="V7" s="3"/>
      <c r="W7" s="3"/>
      <c r="X7" s="3"/>
      <c r="Y7" s="3"/>
      <c r="Z7" s="3"/>
      <c r="AA7" s="3"/>
    </row>
    <row r="8" customFormat="false" ht="15" hidden="false" customHeight="false" outlineLevel="0" collapsed="false">
      <c r="A8" s="85" t="n">
        <v>6</v>
      </c>
      <c r="B8" s="10" t="s">
        <v>1179</v>
      </c>
      <c r="C8" s="10" t="s">
        <v>394</v>
      </c>
      <c r="D8" s="10" t="s">
        <v>395</v>
      </c>
      <c r="E8" s="86" t="s">
        <v>171</v>
      </c>
      <c r="F8" s="10" t="n">
        <v>481</v>
      </c>
      <c r="G8" s="10" t="n">
        <v>1</v>
      </c>
      <c r="H8" s="10" t="n">
        <v>10</v>
      </c>
      <c r="I8" s="10" t="n">
        <v>2021</v>
      </c>
      <c r="J8" s="10" t="s">
        <v>121</v>
      </c>
      <c r="K8" s="10" t="s">
        <v>197</v>
      </c>
      <c r="L8" s="10" t="s">
        <v>1190</v>
      </c>
      <c r="M8" s="10" t="s">
        <v>25</v>
      </c>
      <c r="N8" s="10" t="s">
        <v>400</v>
      </c>
      <c r="O8" s="107" t="s">
        <v>1191</v>
      </c>
      <c r="P8" s="67" t="n">
        <v>44197</v>
      </c>
      <c r="Q8" s="92" t="n">
        <v>44256</v>
      </c>
      <c r="R8" s="92" t="n">
        <v>44348</v>
      </c>
      <c r="S8" s="92" t="n">
        <v>44440</v>
      </c>
      <c r="T8" s="17" t="n">
        <v>44531</v>
      </c>
      <c r="U8" s="10" t="s">
        <v>1192</v>
      </c>
      <c r="V8" s="3"/>
      <c r="W8" s="3"/>
      <c r="X8" s="3"/>
      <c r="Y8" s="3"/>
      <c r="Z8" s="3"/>
      <c r="AA8" s="3"/>
    </row>
    <row r="9" customFormat="false" ht="15" hidden="false" customHeight="false" outlineLevel="0" collapsed="false">
      <c r="A9" s="85" t="n">
        <v>7</v>
      </c>
      <c r="B9" s="10" t="s">
        <v>1179</v>
      </c>
      <c r="C9" s="10" t="s">
        <v>394</v>
      </c>
      <c r="D9" s="10" t="s">
        <v>395</v>
      </c>
      <c r="E9" s="86" t="s">
        <v>166</v>
      </c>
      <c r="F9" s="10" t="n">
        <v>2376</v>
      </c>
      <c r="G9" s="10" t="n">
        <v>1</v>
      </c>
      <c r="H9" s="10" t="n">
        <v>7</v>
      </c>
      <c r="I9" s="10" t="n">
        <v>2010</v>
      </c>
      <c r="J9" s="10" t="s">
        <v>22</v>
      </c>
      <c r="K9" s="10" t="s">
        <v>45</v>
      </c>
      <c r="L9" s="3" t="s">
        <v>1193</v>
      </c>
      <c r="M9" s="9" t="s">
        <v>25</v>
      </c>
      <c r="N9" s="10" t="s">
        <v>400</v>
      </c>
      <c r="O9" s="7" t="s">
        <v>1194</v>
      </c>
      <c r="P9" s="92" t="n">
        <v>44197</v>
      </c>
      <c r="Q9" s="92" t="n">
        <v>44256</v>
      </c>
      <c r="R9" s="92" t="n">
        <v>44348</v>
      </c>
      <c r="S9" s="92" t="n">
        <v>44440</v>
      </c>
      <c r="T9" s="17" t="n">
        <v>44531</v>
      </c>
      <c r="U9" s="10"/>
      <c r="V9" s="3"/>
      <c r="W9" s="3"/>
      <c r="X9" s="3"/>
      <c r="Y9" s="3"/>
      <c r="Z9" s="3"/>
      <c r="AA9" s="3"/>
    </row>
    <row r="10" customFormat="false" ht="15" hidden="false" customHeight="false" outlineLevel="0" collapsed="false">
      <c r="A10" s="85" t="n">
        <v>8</v>
      </c>
      <c r="B10" s="10" t="s">
        <v>1179</v>
      </c>
      <c r="C10" s="10" t="s">
        <v>394</v>
      </c>
      <c r="D10" s="10" t="s">
        <v>395</v>
      </c>
      <c r="E10" s="86" t="s">
        <v>166</v>
      </c>
      <c r="F10" s="10" t="n">
        <v>55</v>
      </c>
      <c r="G10" s="10" t="n">
        <v>14</v>
      </c>
      <c r="H10" s="10" t="n">
        <v>1</v>
      </c>
      <c r="I10" s="10" t="n">
        <v>2015</v>
      </c>
      <c r="J10" s="10" t="s">
        <v>22</v>
      </c>
      <c r="K10" s="10" t="s">
        <v>420</v>
      </c>
      <c r="L10" s="6" t="s">
        <v>1195</v>
      </c>
      <c r="M10" s="10" t="s">
        <v>25</v>
      </c>
      <c r="N10" s="10" t="s">
        <v>400</v>
      </c>
      <c r="O10" s="11" t="s">
        <v>1196</v>
      </c>
      <c r="P10" s="92" t="n">
        <v>44197</v>
      </c>
      <c r="Q10" s="92" t="n">
        <v>44256</v>
      </c>
      <c r="R10" s="92" t="n">
        <v>44348</v>
      </c>
      <c r="S10" s="92" t="n">
        <v>44440</v>
      </c>
      <c r="T10" s="17" t="n">
        <v>44531</v>
      </c>
      <c r="U10" s="10"/>
      <c r="V10" s="3"/>
      <c r="W10" s="3"/>
      <c r="X10" s="3"/>
      <c r="Y10" s="3"/>
      <c r="Z10" s="3"/>
      <c r="AA10" s="3"/>
    </row>
    <row r="11" customFormat="false" ht="15" hidden="false" customHeight="false" outlineLevel="0" collapsed="false">
      <c r="A11" s="85" t="n">
        <v>9</v>
      </c>
      <c r="B11" s="10" t="s">
        <v>1179</v>
      </c>
      <c r="C11" s="10" t="s">
        <v>394</v>
      </c>
      <c r="D11" s="10" t="s">
        <v>395</v>
      </c>
      <c r="E11" s="86" t="s">
        <v>151</v>
      </c>
      <c r="F11" s="10" t="n">
        <v>749</v>
      </c>
      <c r="G11" s="10" t="n">
        <v>19</v>
      </c>
      <c r="H11" s="10" t="n">
        <v>7</v>
      </c>
      <c r="I11" s="10" t="n">
        <v>2002</v>
      </c>
      <c r="J11" s="10" t="s">
        <v>22</v>
      </c>
      <c r="K11" s="10" t="s">
        <v>284</v>
      </c>
      <c r="L11" s="10" t="s">
        <v>1197</v>
      </c>
      <c r="M11" s="10" t="s">
        <v>25</v>
      </c>
      <c r="N11" s="10" t="s">
        <v>400</v>
      </c>
      <c r="O11" s="11" t="s">
        <v>1198</v>
      </c>
      <c r="P11" s="92" t="n">
        <v>44197</v>
      </c>
      <c r="Q11" s="92" t="n">
        <v>44256</v>
      </c>
      <c r="R11" s="92" t="n">
        <v>44348</v>
      </c>
      <c r="S11" s="92" t="n">
        <v>44440</v>
      </c>
      <c r="T11" s="17" t="n">
        <v>44531</v>
      </c>
      <c r="U11" s="10" t="s">
        <v>1199</v>
      </c>
      <c r="V11" s="3"/>
      <c r="W11" s="3"/>
      <c r="X11" s="3"/>
      <c r="Y11" s="3"/>
      <c r="Z11" s="3"/>
      <c r="AA11" s="3"/>
    </row>
    <row r="12" customFormat="false" ht="15" hidden="false" customHeight="false" outlineLevel="0" collapsed="false">
      <c r="A12" s="85" t="n">
        <v>10</v>
      </c>
      <c r="B12" s="10" t="s">
        <v>1179</v>
      </c>
      <c r="C12" s="10" t="s">
        <v>394</v>
      </c>
      <c r="D12" s="10" t="s">
        <v>395</v>
      </c>
      <c r="E12" s="86" t="s">
        <v>151</v>
      </c>
      <c r="F12" s="10" t="n">
        <v>645</v>
      </c>
      <c r="G12" s="10" t="n">
        <v>19</v>
      </c>
      <c r="H12" s="10" t="n">
        <v>2</v>
      </c>
      <c r="I12" s="10" t="n">
        <v>2001</v>
      </c>
      <c r="J12" s="10" t="s">
        <v>22</v>
      </c>
      <c r="K12" s="10" t="s">
        <v>284</v>
      </c>
      <c r="L12" s="10" t="s">
        <v>1200</v>
      </c>
      <c r="M12" s="10" t="s">
        <v>25</v>
      </c>
      <c r="N12" s="10" t="s">
        <v>400</v>
      </c>
      <c r="O12" s="11" t="s">
        <v>1201</v>
      </c>
      <c r="P12" s="92" t="n">
        <v>44197</v>
      </c>
      <c r="Q12" s="92" t="n">
        <v>44256</v>
      </c>
      <c r="R12" s="92" t="n">
        <v>44348</v>
      </c>
      <c r="S12" s="92" t="n">
        <v>44440</v>
      </c>
      <c r="T12" s="17" t="n">
        <v>44531</v>
      </c>
      <c r="U12" s="10" t="s">
        <v>1192</v>
      </c>
      <c r="V12" s="3"/>
      <c r="W12" s="3"/>
      <c r="X12" s="3"/>
      <c r="Y12" s="3"/>
      <c r="Z12" s="3"/>
      <c r="AA12" s="3"/>
    </row>
    <row r="13" customFormat="false" ht="15" hidden="false" customHeight="false" outlineLevel="0" collapsed="false">
      <c r="A13" s="85" t="n">
        <v>11</v>
      </c>
      <c r="B13" s="10" t="s">
        <v>1179</v>
      </c>
      <c r="C13" s="10" t="s">
        <v>394</v>
      </c>
      <c r="D13" s="10" t="s">
        <v>395</v>
      </c>
      <c r="E13" s="86" t="s">
        <v>151</v>
      </c>
      <c r="F13" s="10" t="n">
        <v>1164</v>
      </c>
      <c r="G13" s="10" t="n">
        <v>3</v>
      </c>
      <c r="H13" s="10" t="n">
        <v>10</v>
      </c>
      <c r="I13" s="10" t="n">
        <v>2007</v>
      </c>
      <c r="J13" s="10" t="s">
        <v>22</v>
      </c>
      <c r="K13" s="10" t="s">
        <v>284</v>
      </c>
      <c r="L13" s="10" t="s">
        <v>1202</v>
      </c>
      <c r="M13" s="10" t="s">
        <v>25</v>
      </c>
      <c r="N13" s="10" t="s">
        <v>400</v>
      </c>
      <c r="O13" s="11" t="s">
        <v>1203</v>
      </c>
      <c r="P13" s="92" t="n">
        <v>44197</v>
      </c>
      <c r="Q13" s="92" t="n">
        <v>44256</v>
      </c>
      <c r="R13" s="92" t="n">
        <v>44348</v>
      </c>
      <c r="S13" s="92" t="n">
        <v>44440</v>
      </c>
      <c r="T13" s="17" t="n">
        <v>44531</v>
      </c>
      <c r="U13" s="10" t="s">
        <v>1204</v>
      </c>
      <c r="V13" s="3"/>
      <c r="W13" s="3"/>
      <c r="X13" s="3"/>
      <c r="Y13" s="3"/>
      <c r="Z13" s="3"/>
      <c r="AA13" s="3"/>
    </row>
    <row r="14" customFormat="false" ht="15" hidden="false" customHeight="false" outlineLevel="0" collapsed="false">
      <c r="A14" s="85" t="n">
        <v>12</v>
      </c>
      <c r="B14" s="10" t="s">
        <v>1179</v>
      </c>
      <c r="C14" s="10" t="s">
        <v>394</v>
      </c>
      <c r="D14" s="10" t="s">
        <v>395</v>
      </c>
      <c r="E14" s="86" t="s">
        <v>151</v>
      </c>
      <c r="F14" s="10" t="n">
        <v>1188</v>
      </c>
      <c r="G14" s="10" t="n">
        <v>25</v>
      </c>
      <c r="H14" s="10" t="n">
        <v>4</v>
      </c>
      <c r="I14" s="10" t="n">
        <v>2008</v>
      </c>
      <c r="J14" s="10" t="s">
        <v>22</v>
      </c>
      <c r="K14" s="10" t="s">
        <v>284</v>
      </c>
      <c r="L14" s="10" t="s">
        <v>1205</v>
      </c>
      <c r="M14" s="10" t="s">
        <v>25</v>
      </c>
      <c r="N14" s="10" t="s">
        <v>400</v>
      </c>
      <c r="O14" s="11" t="s">
        <v>1206</v>
      </c>
      <c r="P14" s="92" t="n">
        <v>44197</v>
      </c>
      <c r="Q14" s="92" t="n">
        <v>44256</v>
      </c>
      <c r="R14" s="92" t="n">
        <v>44348</v>
      </c>
      <c r="S14" s="92" t="n">
        <v>44440</v>
      </c>
      <c r="T14" s="17" t="n">
        <v>44531</v>
      </c>
      <c r="U14" s="10" t="s">
        <v>1192</v>
      </c>
      <c r="V14" s="3"/>
      <c r="W14" s="3"/>
      <c r="X14" s="3"/>
      <c r="Y14" s="3"/>
      <c r="Z14" s="3"/>
      <c r="AA14" s="3"/>
    </row>
    <row r="15" customFormat="false" ht="15" hidden="false" customHeight="false" outlineLevel="0" collapsed="false">
      <c r="A15" s="85" t="n">
        <v>13</v>
      </c>
      <c r="B15" s="10" t="s">
        <v>1179</v>
      </c>
      <c r="C15" s="10" t="s">
        <v>394</v>
      </c>
      <c r="D15" s="10" t="s">
        <v>395</v>
      </c>
      <c r="E15" s="86" t="s">
        <v>166</v>
      </c>
      <c r="F15" s="10" t="n">
        <v>1075</v>
      </c>
      <c r="G15" s="10" t="n">
        <v>26</v>
      </c>
      <c r="H15" s="10" t="n">
        <v>5</v>
      </c>
      <c r="I15" s="10" t="n">
        <v>2015</v>
      </c>
      <c r="J15" s="10" t="s">
        <v>22</v>
      </c>
      <c r="K15" s="10" t="s">
        <v>687</v>
      </c>
      <c r="L15" s="10" t="s">
        <v>1207</v>
      </c>
      <c r="M15" s="10" t="s">
        <v>25</v>
      </c>
      <c r="N15" s="10" t="s">
        <v>400</v>
      </c>
      <c r="O15" s="11" t="s">
        <v>1208</v>
      </c>
      <c r="P15" s="92" t="n">
        <v>44197</v>
      </c>
      <c r="Q15" s="92" t="n">
        <v>44256</v>
      </c>
      <c r="R15" s="92" t="n">
        <v>44348</v>
      </c>
      <c r="S15" s="92" t="n">
        <v>44440</v>
      </c>
      <c r="T15" s="17" t="n">
        <v>44531</v>
      </c>
      <c r="U15" s="10" t="s">
        <v>1209</v>
      </c>
      <c r="V15" s="3"/>
      <c r="W15" s="3"/>
      <c r="X15" s="3"/>
      <c r="Y15" s="3"/>
      <c r="Z15" s="3"/>
      <c r="AA15" s="3"/>
    </row>
  </sheetData>
  <mergeCells count="19">
    <mergeCell ref="A1:A2"/>
    <mergeCell ref="B1:B2"/>
    <mergeCell ref="C1:C2"/>
    <mergeCell ref="D1:D2"/>
    <mergeCell ref="E1:E2"/>
    <mergeCell ref="F1:F2"/>
    <mergeCell ref="G1:I1"/>
    <mergeCell ref="J1:J2"/>
    <mergeCell ref="K1:K2"/>
    <mergeCell ref="L1:L2"/>
    <mergeCell ref="M1:M2"/>
    <mergeCell ref="N1:N2"/>
    <mergeCell ref="O1:O2"/>
    <mergeCell ref="P1:P2"/>
    <mergeCell ref="Q1:Q2"/>
    <mergeCell ref="R1:R2"/>
    <mergeCell ref="S1:S2"/>
    <mergeCell ref="T1:T2"/>
    <mergeCell ref="U1:U2"/>
  </mergeCells>
  <hyperlinks>
    <hyperlink ref="O3" r:id="rId1" display="https://www.cna.gov.co/1741/articles-186370_ley_3092.pdf"/>
    <hyperlink ref="O4" r:id="rId2" display="http://www.secretariasenado.gov.co/senado/basedoc/ley_0115_1994.html"/>
    <hyperlink ref="O5" r:id="rId3" display="https://www.mineducacion.gov.co/1759/w3-article-104051.html?_noredirect=1"/>
    <hyperlink ref="O6" r:id="rId4" display="http://www.secretariasenado.gov.co/senado/basedoc/ley_1438_2011.html"/>
    <hyperlink ref="O7" r:id="rId5" display="https://www.minsalud.gov.co/Normatividad_Nuevo/Resoluci%C3%B3n%203409%20de%202012.pdf"/>
    <hyperlink ref="O8" r:id="rId6" display="https://www.hus.org.co/index.php?idcategoria=132"/>
    <hyperlink ref="O9" r:id="rId7" display="https://normograma.info/men/docs/pdf/decreto_2376_2010.pdf"/>
    <hyperlink ref="O10" r:id="rId8" display="https://www.minsalud.gov.co/sites/rid/Lists/BibliotecaDigital/RIDE/DE/DIJ/decreto-0055-de-2015.pdf"/>
    <hyperlink ref="O11" r:id="rId9" display="http://www.secretariasenado.gov.co/senado/basedoc/ley_0749_2002.html"/>
    <hyperlink ref="O12" r:id="rId10" display="http://www.secretariasenado.gov.co/senado/basedoc/ley_0645_2001.html"/>
    <hyperlink ref="O13" r:id="rId11" display="http://www.secretariasenado.gov.co/senado/basedoc/ley_1164_2007.html"/>
    <hyperlink ref="O14" r:id="rId12" display="http://www.secretariasenado.gov.co/senado/basedoc/ley_1188_2008.html"/>
    <hyperlink ref="O15" r:id="rId13" display="https://cijuf.org.co/sites/cijuf.org.co/files/normatividad/2015/DECRETO%201075%20DEL%2026%20DE%20MAYO%20DE%202015_0.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A3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5.2551020408163"/>
    <col collapsed="false" hidden="false" max="3" min="3" style="0" width="9.17857142857143"/>
    <col collapsed="false" hidden="false" max="4" min="4" style="0" width="8.23469387755102"/>
    <col collapsed="false" hidden="false" max="5" min="5" style="0" width="13.7704081632653"/>
    <col collapsed="false" hidden="false" max="7" min="6"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98979591836735"/>
    <col collapsed="false" hidden="false" max="13" min="13" style="0" width="46.1683673469388"/>
    <col collapsed="false" hidden="false" max="14" min="14" style="0" width="7.1530612244898"/>
    <col collapsed="false" hidden="false" max="15" min="15" style="0" width="9.98979591836735"/>
    <col collapsed="false" hidden="false" max="16" min="16" style="0" width="29.4285714285714"/>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11.6071428571429"/>
    <col collapsed="false" hidden="false" max="22" min="22" style="0" width="49.8112244897959"/>
    <col collapsed="false" hidden="false" max="1025" min="23"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98" t="s">
        <v>14</v>
      </c>
      <c r="T1" s="1" t="s">
        <v>14</v>
      </c>
      <c r="U1" s="1" t="s">
        <v>14</v>
      </c>
      <c r="V1" s="2" t="s">
        <v>146</v>
      </c>
      <c r="W1" s="108"/>
      <c r="X1" s="108"/>
      <c r="Y1" s="108"/>
      <c r="Z1" s="108"/>
      <c r="AA1" s="108"/>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98"/>
      <c r="T2" s="1"/>
      <c r="U2" s="1"/>
      <c r="V2" s="2"/>
      <c r="W2" s="108"/>
      <c r="X2" s="108"/>
      <c r="Y2" s="108"/>
      <c r="Z2" s="108"/>
      <c r="AA2" s="108"/>
    </row>
    <row r="3" customFormat="false" ht="15" hidden="false" customHeight="false" outlineLevel="0" collapsed="false">
      <c r="A3" s="29" t="n">
        <v>1</v>
      </c>
      <c r="B3" s="5" t="s">
        <v>1210</v>
      </c>
      <c r="C3" s="5" t="s">
        <v>1211</v>
      </c>
      <c r="D3" s="5" t="s">
        <v>1211</v>
      </c>
      <c r="E3" s="5" t="s">
        <v>1212</v>
      </c>
      <c r="F3" s="28" t="s">
        <v>1213</v>
      </c>
      <c r="G3" s="44" t="s">
        <v>1213</v>
      </c>
      <c r="H3" s="44" t="n">
        <v>6</v>
      </c>
      <c r="I3" s="44" t="n">
        <v>7</v>
      </c>
      <c r="J3" s="5" t="n">
        <v>1991</v>
      </c>
      <c r="K3" s="5" t="s">
        <v>22</v>
      </c>
      <c r="L3" s="5" t="s">
        <v>1214</v>
      </c>
      <c r="M3" s="44" t="s">
        <v>1215</v>
      </c>
      <c r="N3" s="5" t="s">
        <v>25</v>
      </c>
      <c r="O3" s="5" t="s">
        <v>1216</v>
      </c>
      <c r="P3" s="30" t="s">
        <v>282</v>
      </c>
      <c r="Q3" s="8" t="n">
        <v>44197</v>
      </c>
      <c r="R3" s="8" t="n">
        <v>44256</v>
      </c>
      <c r="S3" s="109" t="n">
        <v>44348</v>
      </c>
      <c r="T3" s="110" t="n">
        <v>44440</v>
      </c>
      <c r="U3" s="17" t="n">
        <v>44531</v>
      </c>
      <c r="V3" s="6"/>
      <c r="W3" s="108"/>
      <c r="X3" s="108"/>
      <c r="Y3" s="108"/>
      <c r="Z3" s="108"/>
      <c r="AA3" s="108"/>
    </row>
    <row r="4" customFormat="false" ht="15" hidden="false" customHeight="false" outlineLevel="0" collapsed="false">
      <c r="A4" s="29" t="n">
        <v>2</v>
      </c>
      <c r="B4" s="5" t="s">
        <v>1210</v>
      </c>
      <c r="C4" s="5" t="s">
        <v>1211</v>
      </c>
      <c r="D4" s="5" t="s">
        <v>1211</v>
      </c>
      <c r="E4" s="5" t="s">
        <v>438</v>
      </c>
      <c r="F4" s="29" t="s">
        <v>151</v>
      </c>
      <c r="G4" s="5" t="n">
        <v>100</v>
      </c>
      <c r="H4" s="5" t="n">
        <v>23</v>
      </c>
      <c r="I4" s="5" t="n">
        <v>12</v>
      </c>
      <c r="J4" s="5" t="n">
        <v>1993</v>
      </c>
      <c r="K4" s="5" t="s">
        <v>22</v>
      </c>
      <c r="L4" s="5" t="s">
        <v>284</v>
      </c>
      <c r="M4" s="44" t="s">
        <v>439</v>
      </c>
      <c r="N4" s="5" t="s">
        <v>25</v>
      </c>
      <c r="O4" s="5" t="s">
        <v>1217</v>
      </c>
      <c r="P4" s="30" t="s">
        <v>158</v>
      </c>
      <c r="Q4" s="8" t="n">
        <v>44197</v>
      </c>
      <c r="R4" s="8" t="n">
        <v>44256</v>
      </c>
      <c r="S4" s="111" t="n">
        <v>44348</v>
      </c>
      <c r="T4" s="110" t="n">
        <v>44440</v>
      </c>
      <c r="U4" s="17" t="n">
        <v>44531</v>
      </c>
      <c r="V4" s="6"/>
      <c r="W4" s="108"/>
      <c r="X4" s="108"/>
      <c r="Y4" s="108"/>
      <c r="Z4" s="108"/>
      <c r="AA4" s="108"/>
    </row>
    <row r="5" customFormat="false" ht="15" hidden="false" customHeight="false" outlineLevel="0" collapsed="false">
      <c r="A5" s="29" t="n">
        <v>3</v>
      </c>
      <c r="B5" s="5" t="s">
        <v>1210</v>
      </c>
      <c r="C5" s="5" t="s">
        <v>1211</v>
      </c>
      <c r="D5" s="5" t="s">
        <v>1211</v>
      </c>
      <c r="E5" s="5" t="s">
        <v>1218</v>
      </c>
      <c r="F5" s="29" t="s">
        <v>151</v>
      </c>
      <c r="G5" s="5" t="n">
        <v>152</v>
      </c>
      <c r="H5" s="5" t="n">
        <v>15</v>
      </c>
      <c r="I5" s="5" t="n">
        <v>7</v>
      </c>
      <c r="J5" s="5" t="n">
        <v>1994</v>
      </c>
      <c r="K5" s="5" t="s">
        <v>22</v>
      </c>
      <c r="L5" s="5" t="s">
        <v>284</v>
      </c>
      <c r="M5" s="44" t="s">
        <v>1219</v>
      </c>
      <c r="N5" s="5" t="s">
        <v>25</v>
      </c>
      <c r="O5" s="5" t="s">
        <v>400</v>
      </c>
      <c r="P5" s="30" t="s">
        <v>1220</v>
      </c>
      <c r="Q5" s="8" t="n">
        <v>44197</v>
      </c>
      <c r="R5" s="8" t="n">
        <v>44256</v>
      </c>
      <c r="S5" s="111" t="n">
        <v>44348</v>
      </c>
      <c r="T5" s="110" t="n">
        <v>44440</v>
      </c>
      <c r="U5" s="17" t="n">
        <v>44531</v>
      </c>
      <c r="V5" s="6"/>
      <c r="W5" s="108"/>
      <c r="X5" s="108"/>
      <c r="Y5" s="108"/>
      <c r="Z5" s="108"/>
      <c r="AA5" s="108"/>
    </row>
    <row r="6" customFormat="false" ht="15" hidden="false" customHeight="false" outlineLevel="0" collapsed="false">
      <c r="A6" s="29" t="n">
        <v>4</v>
      </c>
      <c r="B6" s="5" t="s">
        <v>1210</v>
      </c>
      <c r="C6" s="5" t="s">
        <v>1211</v>
      </c>
      <c r="D6" s="5" t="s">
        <v>1211</v>
      </c>
      <c r="E6" s="5" t="s">
        <v>1221</v>
      </c>
      <c r="F6" s="29" t="s">
        <v>166</v>
      </c>
      <c r="G6" s="5" t="n">
        <v>1876</v>
      </c>
      <c r="H6" s="5" t="n">
        <v>3</v>
      </c>
      <c r="I6" s="5" t="n">
        <v>8</v>
      </c>
      <c r="J6" s="5" t="n">
        <v>1994</v>
      </c>
      <c r="K6" s="5" t="s">
        <v>22</v>
      </c>
      <c r="L6" s="5" t="s">
        <v>420</v>
      </c>
      <c r="M6" s="44" t="s">
        <v>1222</v>
      </c>
      <c r="N6" s="5" t="s">
        <v>25</v>
      </c>
      <c r="O6" s="5" t="s">
        <v>400</v>
      </c>
      <c r="P6" s="30" t="s">
        <v>1223</v>
      </c>
      <c r="Q6" s="8" t="n">
        <v>44197</v>
      </c>
      <c r="R6" s="8" t="n">
        <v>44256</v>
      </c>
      <c r="S6" s="111" t="n">
        <v>44348</v>
      </c>
      <c r="T6" s="110" t="n">
        <v>44440</v>
      </c>
      <c r="U6" s="17" t="n">
        <v>44531</v>
      </c>
      <c r="V6" s="6"/>
      <c r="W6" s="108"/>
      <c r="X6" s="108"/>
      <c r="Y6" s="108"/>
      <c r="Z6" s="108"/>
      <c r="AA6" s="108"/>
    </row>
    <row r="7" customFormat="false" ht="15" hidden="false" customHeight="false" outlineLevel="0" collapsed="false">
      <c r="A7" s="29" t="n">
        <v>5</v>
      </c>
      <c r="B7" s="5" t="s">
        <v>1210</v>
      </c>
      <c r="C7" s="5" t="s">
        <v>1211</v>
      </c>
      <c r="D7" s="5" t="s">
        <v>1211</v>
      </c>
      <c r="E7" s="5" t="s">
        <v>1224</v>
      </c>
      <c r="F7" s="29" t="s">
        <v>166</v>
      </c>
      <c r="G7" s="5" t="n">
        <v>1769</v>
      </c>
      <c r="H7" s="5" t="n">
        <v>3</v>
      </c>
      <c r="I7" s="5" t="n">
        <v>8</v>
      </c>
      <c r="J7" s="5" t="n">
        <v>1994</v>
      </c>
      <c r="K7" s="5" t="s">
        <v>22</v>
      </c>
      <c r="L7" s="5" t="s">
        <v>420</v>
      </c>
      <c r="M7" s="44" t="s">
        <v>1225</v>
      </c>
      <c r="N7" s="5" t="s">
        <v>25</v>
      </c>
      <c r="O7" s="5" t="s">
        <v>400</v>
      </c>
      <c r="P7" s="30" t="s">
        <v>1226</v>
      </c>
      <c r="Q7" s="8" t="n">
        <v>44197</v>
      </c>
      <c r="R7" s="8" t="n">
        <v>44256</v>
      </c>
      <c r="S7" s="111" t="n">
        <v>44348</v>
      </c>
      <c r="T7" s="110" t="n">
        <v>44440</v>
      </c>
      <c r="U7" s="17" t="n">
        <v>44531</v>
      </c>
      <c r="V7" s="6"/>
      <c r="W7" s="108"/>
      <c r="X7" s="108"/>
      <c r="Y7" s="108"/>
      <c r="Z7" s="108"/>
      <c r="AA7" s="108"/>
    </row>
    <row r="8" customFormat="false" ht="15" hidden="false" customHeight="false" outlineLevel="0" collapsed="false">
      <c r="A8" s="29" t="n">
        <v>6</v>
      </c>
      <c r="B8" s="5" t="s">
        <v>1210</v>
      </c>
      <c r="C8" s="5" t="s">
        <v>1211</v>
      </c>
      <c r="D8" s="5" t="s">
        <v>1211</v>
      </c>
      <c r="E8" s="5" t="s">
        <v>1227</v>
      </c>
      <c r="F8" s="29" t="s">
        <v>166</v>
      </c>
      <c r="G8" s="5" t="n">
        <v>1920</v>
      </c>
      <c r="H8" s="5" t="n">
        <v>5</v>
      </c>
      <c r="I8" s="5" t="n">
        <v>8</v>
      </c>
      <c r="J8" s="5" t="n">
        <v>1994</v>
      </c>
      <c r="K8" s="5" t="s">
        <v>22</v>
      </c>
      <c r="L8" s="5" t="s">
        <v>420</v>
      </c>
      <c r="M8" s="44" t="s">
        <v>1228</v>
      </c>
      <c r="N8" s="5" t="s">
        <v>25</v>
      </c>
      <c r="O8" s="5" t="s">
        <v>400</v>
      </c>
      <c r="P8" s="42" t="s">
        <v>1229</v>
      </c>
      <c r="Q8" s="8" t="n">
        <v>44197</v>
      </c>
      <c r="R8" s="8" t="n">
        <v>44256</v>
      </c>
      <c r="S8" s="111" t="n">
        <v>44348</v>
      </c>
      <c r="T8" s="110" t="n">
        <v>44440</v>
      </c>
      <c r="U8" s="17" t="n">
        <v>44531</v>
      </c>
      <c r="V8" s="6"/>
      <c r="W8" s="108"/>
      <c r="X8" s="108"/>
      <c r="Y8" s="108"/>
      <c r="Z8" s="108"/>
      <c r="AA8" s="108"/>
    </row>
    <row r="9" customFormat="false" ht="15" hidden="false" customHeight="false" outlineLevel="0" collapsed="false">
      <c r="A9" s="29" t="n">
        <v>7</v>
      </c>
      <c r="B9" s="5" t="s">
        <v>1210</v>
      </c>
      <c r="C9" s="5" t="s">
        <v>1211</v>
      </c>
      <c r="D9" s="5" t="s">
        <v>1211</v>
      </c>
      <c r="E9" s="5" t="s">
        <v>1230</v>
      </c>
      <c r="F9" s="29" t="s">
        <v>779</v>
      </c>
      <c r="G9" s="44" t="n">
        <v>72</v>
      </c>
      <c r="H9" s="44" t="n">
        <v>27</v>
      </c>
      <c r="I9" s="44" t="n">
        <v>12</v>
      </c>
      <c r="J9" s="5" t="n">
        <v>1995</v>
      </c>
      <c r="K9" s="5" t="s">
        <v>22</v>
      </c>
      <c r="L9" s="5" t="s">
        <v>1231</v>
      </c>
      <c r="M9" s="44" t="s">
        <v>1232</v>
      </c>
      <c r="N9" s="5" t="s">
        <v>25</v>
      </c>
      <c r="O9" s="5" t="s">
        <v>400</v>
      </c>
      <c r="P9" s="30" t="s">
        <v>1233</v>
      </c>
      <c r="Q9" s="8" t="n">
        <v>44197</v>
      </c>
      <c r="R9" s="8" t="n">
        <v>44256</v>
      </c>
      <c r="S9" s="111" t="n">
        <v>44348</v>
      </c>
      <c r="T9" s="110" t="n">
        <v>44440</v>
      </c>
      <c r="U9" s="17" t="n">
        <v>44531</v>
      </c>
      <c r="V9" s="6"/>
      <c r="W9" s="108"/>
      <c r="X9" s="108"/>
      <c r="Y9" s="108"/>
      <c r="Z9" s="108"/>
      <c r="AA9" s="108"/>
    </row>
    <row r="10" customFormat="false" ht="15" hidden="false" customHeight="false" outlineLevel="0" collapsed="false">
      <c r="A10" s="29" t="n">
        <v>8</v>
      </c>
      <c r="B10" s="5" t="s">
        <v>1210</v>
      </c>
      <c r="C10" s="5" t="s">
        <v>1211</v>
      </c>
      <c r="D10" s="5" t="s">
        <v>1211</v>
      </c>
      <c r="E10" s="5" t="s">
        <v>1234</v>
      </c>
      <c r="F10" s="29" t="s">
        <v>166</v>
      </c>
      <c r="G10" s="44" t="n">
        <v>1621</v>
      </c>
      <c r="H10" s="5" t="n">
        <v>25</v>
      </c>
      <c r="I10" s="5" t="n">
        <v>9</v>
      </c>
      <c r="J10" s="5" t="n">
        <v>1995</v>
      </c>
      <c r="K10" s="5" t="s">
        <v>22</v>
      </c>
      <c r="L10" s="5" t="s">
        <v>420</v>
      </c>
      <c r="M10" s="44" t="s">
        <v>1235</v>
      </c>
      <c r="N10" s="5" t="s">
        <v>25</v>
      </c>
      <c r="O10" s="5" t="s">
        <v>400</v>
      </c>
      <c r="P10" s="30" t="s">
        <v>1236</v>
      </c>
      <c r="Q10" s="8" t="n">
        <v>44197</v>
      </c>
      <c r="R10" s="8" t="n">
        <v>44256</v>
      </c>
      <c r="S10" s="111" t="n">
        <v>44348</v>
      </c>
      <c r="T10" s="110" t="n">
        <v>44440</v>
      </c>
      <c r="U10" s="17" t="n">
        <v>44531</v>
      </c>
      <c r="V10" s="6"/>
      <c r="W10" s="108"/>
      <c r="X10" s="108"/>
      <c r="Y10" s="108"/>
      <c r="Z10" s="108"/>
      <c r="AA10" s="108"/>
    </row>
    <row r="11" customFormat="false" ht="15" hidden="false" customHeight="false" outlineLevel="0" collapsed="false">
      <c r="A11" s="29" t="n">
        <v>9</v>
      </c>
      <c r="B11" s="5" t="s">
        <v>1210</v>
      </c>
      <c r="C11" s="5" t="s">
        <v>1211</v>
      </c>
      <c r="D11" s="5" t="s">
        <v>1211</v>
      </c>
      <c r="E11" s="5" t="s">
        <v>1237</v>
      </c>
      <c r="F11" s="29" t="s">
        <v>166</v>
      </c>
      <c r="G11" s="5" t="n">
        <v>139</v>
      </c>
      <c r="H11" s="5" t="n">
        <v>17</v>
      </c>
      <c r="I11" s="5" t="n">
        <v>1</v>
      </c>
      <c r="J11" s="5" t="n">
        <v>1996</v>
      </c>
      <c r="K11" s="5" t="s">
        <v>22</v>
      </c>
      <c r="L11" s="5" t="s">
        <v>420</v>
      </c>
      <c r="M11" s="44" t="s">
        <v>1238</v>
      </c>
      <c r="N11" s="5" t="s">
        <v>25</v>
      </c>
      <c r="O11" s="5" t="s">
        <v>400</v>
      </c>
      <c r="P11" s="30" t="s">
        <v>1239</v>
      </c>
      <c r="Q11" s="8" t="n">
        <v>44197</v>
      </c>
      <c r="R11" s="8" t="n">
        <v>44256</v>
      </c>
      <c r="S11" s="111" t="n">
        <v>44348</v>
      </c>
      <c r="T11" s="110" t="n">
        <v>44440</v>
      </c>
      <c r="U11" s="17" t="n">
        <v>44531</v>
      </c>
      <c r="V11" s="6"/>
      <c r="W11" s="108"/>
      <c r="X11" s="108"/>
      <c r="Y11" s="108"/>
      <c r="Z11" s="108"/>
      <c r="AA11" s="108"/>
    </row>
    <row r="12" customFormat="false" ht="15" hidden="false" customHeight="false" outlineLevel="0" collapsed="false">
      <c r="A12" s="29" t="n">
        <v>10</v>
      </c>
      <c r="B12" s="5" t="s">
        <v>1210</v>
      </c>
      <c r="C12" s="5" t="s">
        <v>1211</v>
      </c>
      <c r="D12" s="5" t="s">
        <v>1211</v>
      </c>
      <c r="E12" s="5" t="s">
        <v>1240</v>
      </c>
      <c r="F12" s="29" t="s">
        <v>166</v>
      </c>
      <c r="G12" s="5" t="n">
        <v>788</v>
      </c>
      <c r="H12" s="5" t="n">
        <v>28</v>
      </c>
      <c r="I12" s="5" t="n">
        <v>4</v>
      </c>
      <c r="J12" s="5" t="n">
        <v>1998</v>
      </c>
      <c r="K12" s="5" t="s">
        <v>22</v>
      </c>
      <c r="L12" s="5" t="s">
        <v>420</v>
      </c>
      <c r="M12" s="44" t="s">
        <v>1241</v>
      </c>
      <c r="N12" s="5" t="s">
        <v>25</v>
      </c>
      <c r="O12" s="5" t="s">
        <v>400</v>
      </c>
      <c r="P12" s="30" t="s">
        <v>1242</v>
      </c>
      <c r="Q12" s="8" t="n">
        <v>44197</v>
      </c>
      <c r="R12" s="8" t="n">
        <v>44256</v>
      </c>
      <c r="S12" s="111" t="n">
        <v>44348</v>
      </c>
      <c r="T12" s="110" t="n">
        <v>44440</v>
      </c>
      <c r="U12" s="17" t="n">
        <v>44531</v>
      </c>
      <c r="V12" s="6"/>
      <c r="W12" s="108"/>
      <c r="X12" s="108"/>
      <c r="Y12" s="108"/>
      <c r="Z12" s="108"/>
      <c r="AA12" s="108"/>
    </row>
    <row r="13" customFormat="false" ht="15" hidden="false" customHeight="false" outlineLevel="0" collapsed="false">
      <c r="A13" s="29" t="n">
        <v>11</v>
      </c>
      <c r="B13" s="5" t="s">
        <v>1210</v>
      </c>
      <c r="C13" s="5" t="s">
        <v>1211</v>
      </c>
      <c r="D13" s="5" t="s">
        <v>1211</v>
      </c>
      <c r="E13" s="5" t="s">
        <v>1243</v>
      </c>
      <c r="F13" s="29" t="s">
        <v>166</v>
      </c>
      <c r="G13" s="5" t="n">
        <v>1804</v>
      </c>
      <c r="H13" s="5" t="n">
        <v>14</v>
      </c>
      <c r="I13" s="5" t="n">
        <v>9</v>
      </c>
      <c r="J13" s="5" t="n">
        <v>1999</v>
      </c>
      <c r="K13" s="5" t="s">
        <v>22</v>
      </c>
      <c r="L13" s="5" t="s">
        <v>420</v>
      </c>
      <c r="M13" s="44" t="s">
        <v>1244</v>
      </c>
      <c r="N13" s="5" t="s">
        <v>25</v>
      </c>
      <c r="O13" s="5" t="s">
        <v>400</v>
      </c>
      <c r="P13" s="30" t="s">
        <v>1245</v>
      </c>
      <c r="Q13" s="8" t="n">
        <v>44197</v>
      </c>
      <c r="R13" s="8" t="n">
        <v>44256</v>
      </c>
      <c r="S13" s="111" t="n">
        <v>44348</v>
      </c>
      <c r="T13" s="110" t="n">
        <v>44440</v>
      </c>
      <c r="U13" s="17" t="n">
        <v>44531</v>
      </c>
      <c r="V13" s="6"/>
      <c r="W13" s="108"/>
      <c r="X13" s="108"/>
      <c r="Y13" s="108"/>
      <c r="Z13" s="108"/>
      <c r="AA13" s="108"/>
    </row>
    <row r="14" customFormat="false" ht="15" hidden="false" customHeight="false" outlineLevel="0" collapsed="false">
      <c r="A14" s="29" t="n">
        <v>12</v>
      </c>
      <c r="B14" s="5" t="s">
        <v>1210</v>
      </c>
      <c r="C14" s="5" t="s">
        <v>1211</v>
      </c>
      <c r="D14" s="5" t="s">
        <v>1211</v>
      </c>
      <c r="E14" s="5" t="s">
        <v>1246</v>
      </c>
      <c r="F14" s="29" t="s">
        <v>166</v>
      </c>
      <c r="G14" s="5" t="n">
        <v>46</v>
      </c>
      <c r="H14" s="5" t="n">
        <v>19</v>
      </c>
      <c r="I14" s="5" t="n">
        <v>1</v>
      </c>
      <c r="J14" s="5" t="n">
        <v>2000</v>
      </c>
      <c r="K14" s="5" t="s">
        <v>22</v>
      </c>
      <c r="L14" s="5" t="s">
        <v>420</v>
      </c>
      <c r="M14" s="44" t="s">
        <v>1247</v>
      </c>
      <c r="N14" s="5" t="s">
        <v>25</v>
      </c>
      <c r="O14" s="5" t="s">
        <v>1248</v>
      </c>
      <c r="P14" s="30" t="s">
        <v>1249</v>
      </c>
      <c r="Q14" s="8" t="n">
        <v>44197</v>
      </c>
      <c r="R14" s="8" t="n">
        <v>44256</v>
      </c>
      <c r="S14" s="111" t="n">
        <v>44348</v>
      </c>
      <c r="T14" s="110" t="n">
        <v>44440</v>
      </c>
      <c r="U14" s="17" t="n">
        <v>44531</v>
      </c>
      <c r="V14" s="6"/>
      <c r="W14" s="108"/>
      <c r="X14" s="108"/>
      <c r="Y14" s="108"/>
      <c r="Z14" s="108"/>
      <c r="AA14" s="108"/>
    </row>
    <row r="15" customFormat="false" ht="15" hidden="false" customHeight="false" outlineLevel="0" collapsed="false">
      <c r="A15" s="29" t="n">
        <v>13</v>
      </c>
      <c r="B15" s="5" t="s">
        <v>1210</v>
      </c>
      <c r="C15" s="5" t="s">
        <v>1211</v>
      </c>
      <c r="D15" s="5" t="s">
        <v>1211</v>
      </c>
      <c r="E15" s="5" t="s">
        <v>1250</v>
      </c>
      <c r="F15" s="29" t="s">
        <v>166</v>
      </c>
      <c r="G15" s="5" t="n">
        <v>2193</v>
      </c>
      <c r="H15" s="5" t="n">
        <v>8</v>
      </c>
      <c r="I15" s="5" t="n">
        <v>7</v>
      </c>
      <c r="J15" s="5" t="n">
        <v>2004</v>
      </c>
      <c r="K15" s="5" t="s">
        <v>22</v>
      </c>
      <c r="L15" s="5" t="s">
        <v>420</v>
      </c>
      <c r="M15" s="44" t="s">
        <v>1251</v>
      </c>
      <c r="N15" s="5" t="s">
        <v>25</v>
      </c>
      <c r="O15" s="5" t="s">
        <v>400</v>
      </c>
      <c r="P15" s="30" t="s">
        <v>1252</v>
      </c>
      <c r="Q15" s="8" t="n">
        <v>44197</v>
      </c>
      <c r="R15" s="8" t="n">
        <v>44256</v>
      </c>
      <c r="S15" s="111" t="n">
        <v>44348</v>
      </c>
      <c r="T15" s="110" t="n">
        <v>44440</v>
      </c>
      <c r="U15" s="17" t="n">
        <v>44531</v>
      </c>
      <c r="V15" s="6"/>
      <c r="W15" s="108"/>
      <c r="X15" s="108"/>
      <c r="Y15" s="108"/>
      <c r="Z15" s="108"/>
      <c r="AA15" s="108"/>
    </row>
    <row r="16" customFormat="false" ht="15" hidden="false" customHeight="false" outlineLevel="0" collapsed="false">
      <c r="A16" s="29" t="n">
        <v>14</v>
      </c>
      <c r="B16" s="5" t="s">
        <v>1210</v>
      </c>
      <c r="C16" s="5" t="s">
        <v>1211</v>
      </c>
      <c r="D16" s="5" t="s">
        <v>1211</v>
      </c>
      <c r="E16" s="5" t="s">
        <v>1253</v>
      </c>
      <c r="F16" s="29" t="s">
        <v>151</v>
      </c>
      <c r="G16" s="5" t="n">
        <v>1122</v>
      </c>
      <c r="H16" s="44" t="n">
        <v>9</v>
      </c>
      <c r="I16" s="44" t="n">
        <v>1</v>
      </c>
      <c r="J16" s="5" t="n">
        <v>2007</v>
      </c>
      <c r="K16" s="5" t="s">
        <v>22</v>
      </c>
      <c r="L16" s="5" t="s">
        <v>284</v>
      </c>
      <c r="M16" s="44" t="s">
        <v>1254</v>
      </c>
      <c r="N16" s="5" t="s">
        <v>25</v>
      </c>
      <c r="O16" s="5" t="s">
        <v>400</v>
      </c>
      <c r="P16" s="30" t="s">
        <v>1255</v>
      </c>
      <c r="Q16" s="8" t="n">
        <v>44197</v>
      </c>
      <c r="R16" s="8" t="n">
        <v>44256</v>
      </c>
      <c r="S16" s="111" t="n">
        <v>44348</v>
      </c>
      <c r="T16" s="110" t="n">
        <v>44440</v>
      </c>
      <c r="U16" s="17" t="n">
        <v>44531</v>
      </c>
      <c r="V16" s="6"/>
      <c r="W16" s="108"/>
      <c r="X16" s="108"/>
      <c r="Y16" s="108"/>
      <c r="Z16" s="108"/>
      <c r="AA16" s="108"/>
    </row>
    <row r="17" customFormat="false" ht="15" hidden="false" customHeight="false" outlineLevel="0" collapsed="false">
      <c r="A17" s="29"/>
      <c r="B17" s="5"/>
      <c r="C17" s="5" t="s">
        <v>1211</v>
      </c>
      <c r="D17" s="5" t="s">
        <v>1211</v>
      </c>
      <c r="E17" s="5" t="s">
        <v>1256</v>
      </c>
      <c r="F17" s="29" t="s">
        <v>151</v>
      </c>
      <c r="G17" s="5" t="n">
        <v>1438</v>
      </c>
      <c r="H17" s="5" t="n">
        <v>19</v>
      </c>
      <c r="I17" s="5" t="n">
        <v>1</v>
      </c>
      <c r="J17" s="5" t="n">
        <v>2011</v>
      </c>
      <c r="K17" s="5" t="s">
        <v>22</v>
      </c>
      <c r="L17" s="5" t="s">
        <v>284</v>
      </c>
      <c r="M17" s="5" t="s">
        <v>1257</v>
      </c>
      <c r="N17" s="5" t="s">
        <v>25</v>
      </c>
      <c r="O17" s="5" t="s">
        <v>400</v>
      </c>
      <c r="P17" s="30" t="s">
        <v>297</v>
      </c>
      <c r="Q17" s="8" t="n">
        <v>44197</v>
      </c>
      <c r="R17" s="8" t="n">
        <v>44256</v>
      </c>
      <c r="S17" s="111" t="n">
        <v>44348</v>
      </c>
      <c r="T17" s="110" t="n">
        <v>44440</v>
      </c>
      <c r="U17" s="17" t="n">
        <v>44531</v>
      </c>
      <c r="V17" s="6" t="s">
        <v>1258</v>
      </c>
      <c r="W17" s="108"/>
      <c r="X17" s="108"/>
      <c r="Y17" s="108"/>
      <c r="Z17" s="108"/>
      <c r="AA17" s="108"/>
    </row>
    <row r="18" customFormat="false" ht="15" hidden="false" customHeight="false" outlineLevel="0" collapsed="false">
      <c r="A18" s="29" t="n">
        <v>16</v>
      </c>
      <c r="B18" s="5" t="s">
        <v>1210</v>
      </c>
      <c r="C18" s="5" t="s">
        <v>1211</v>
      </c>
      <c r="D18" s="5" t="s">
        <v>1211</v>
      </c>
      <c r="E18" s="5" t="s">
        <v>1259</v>
      </c>
      <c r="F18" s="29" t="s">
        <v>151</v>
      </c>
      <c r="G18" s="5" t="n">
        <v>1474</v>
      </c>
      <c r="H18" s="5" t="n">
        <v>12</v>
      </c>
      <c r="I18" s="5" t="n">
        <v>7</v>
      </c>
      <c r="J18" s="5" t="n">
        <v>2011</v>
      </c>
      <c r="K18" s="5" t="s">
        <v>22</v>
      </c>
      <c r="L18" s="5" t="s">
        <v>284</v>
      </c>
      <c r="M18" s="5" t="s">
        <v>1260</v>
      </c>
      <c r="N18" s="5" t="s">
        <v>25</v>
      </c>
      <c r="O18" s="5" t="s">
        <v>400</v>
      </c>
      <c r="P18" s="30" t="s">
        <v>325</v>
      </c>
      <c r="Q18" s="8" t="n">
        <v>44197</v>
      </c>
      <c r="R18" s="8" t="n">
        <v>44256</v>
      </c>
      <c r="S18" s="111" t="n">
        <v>44348</v>
      </c>
      <c r="T18" s="110" t="n">
        <v>44440</v>
      </c>
      <c r="U18" s="17" t="n">
        <v>44531</v>
      </c>
      <c r="V18" s="6" t="s">
        <v>1261</v>
      </c>
      <c r="W18" s="108"/>
      <c r="X18" s="108"/>
      <c r="Y18" s="108"/>
      <c r="Z18" s="108"/>
      <c r="AA18" s="108"/>
    </row>
    <row r="19" customFormat="false" ht="15" hidden="false" customHeight="false" outlineLevel="0" collapsed="false">
      <c r="A19" s="29" t="n">
        <v>17</v>
      </c>
      <c r="B19" s="5" t="s">
        <v>1210</v>
      </c>
      <c r="C19" s="5" t="s">
        <v>1211</v>
      </c>
      <c r="D19" s="5" t="s">
        <v>1211</v>
      </c>
      <c r="E19" s="5" t="s">
        <v>1262</v>
      </c>
      <c r="F19" s="29" t="s">
        <v>308</v>
      </c>
      <c r="G19" s="5" t="n">
        <v>12</v>
      </c>
      <c r="H19" s="5" t="n">
        <v>7</v>
      </c>
      <c r="I19" s="5" t="n">
        <v>9</v>
      </c>
      <c r="J19" s="5" t="n">
        <v>2012</v>
      </c>
      <c r="K19" s="5" t="s">
        <v>121</v>
      </c>
      <c r="L19" s="5" t="s">
        <v>197</v>
      </c>
      <c r="M19" s="5" t="s">
        <v>1262</v>
      </c>
      <c r="N19" s="5" t="s">
        <v>25</v>
      </c>
      <c r="O19" s="5" t="s">
        <v>400</v>
      </c>
      <c r="P19" s="30" t="s">
        <v>1263</v>
      </c>
      <c r="Q19" s="8" t="n">
        <v>44197</v>
      </c>
      <c r="R19" s="8" t="n">
        <v>44256</v>
      </c>
      <c r="S19" s="111" t="n">
        <v>44348</v>
      </c>
      <c r="T19" s="110" t="n">
        <v>44440</v>
      </c>
      <c r="U19" s="17" t="n">
        <v>44531</v>
      </c>
      <c r="V19" s="6"/>
      <c r="W19" s="108"/>
      <c r="X19" s="108"/>
      <c r="Y19" s="108"/>
      <c r="Z19" s="108"/>
      <c r="AA19" s="108"/>
    </row>
    <row r="20" customFormat="false" ht="15" hidden="false" customHeight="false" outlineLevel="0" collapsed="false">
      <c r="A20" s="29" t="n">
        <v>18</v>
      </c>
      <c r="B20" s="5" t="s">
        <v>1210</v>
      </c>
      <c r="C20" s="5" t="s">
        <v>1211</v>
      </c>
      <c r="D20" s="5" t="s">
        <v>1211</v>
      </c>
      <c r="E20" s="5" t="s">
        <v>1264</v>
      </c>
      <c r="F20" s="28" t="s">
        <v>171</v>
      </c>
      <c r="G20" s="5" t="n">
        <v>710</v>
      </c>
      <c r="H20" s="5" t="n">
        <v>30</v>
      </c>
      <c r="I20" s="5" t="n">
        <v>3</v>
      </c>
      <c r="J20" s="5" t="n">
        <v>2012</v>
      </c>
      <c r="K20" s="5" t="s">
        <v>22</v>
      </c>
      <c r="L20" s="5" t="s">
        <v>1265</v>
      </c>
      <c r="M20" s="44" t="s">
        <v>1266</v>
      </c>
      <c r="N20" s="5" t="s">
        <v>25</v>
      </c>
      <c r="O20" s="5" t="s">
        <v>400</v>
      </c>
      <c r="P20" s="30" t="s">
        <v>1267</v>
      </c>
      <c r="Q20" s="8" t="n">
        <v>44197</v>
      </c>
      <c r="R20" s="8" t="n">
        <v>44256</v>
      </c>
      <c r="S20" s="111" t="n">
        <v>44348</v>
      </c>
      <c r="T20" s="110" t="n">
        <v>44440</v>
      </c>
      <c r="U20" s="17" t="n">
        <v>44531</v>
      </c>
      <c r="V20" s="6"/>
      <c r="W20" s="108"/>
      <c r="X20" s="108"/>
      <c r="Y20" s="108"/>
      <c r="Z20" s="108"/>
      <c r="AA20" s="108"/>
    </row>
    <row r="21" customFormat="false" ht="15" hidden="false" customHeight="false" outlineLevel="0" collapsed="false">
      <c r="A21" s="29" t="n">
        <v>19</v>
      </c>
      <c r="B21" s="5" t="s">
        <v>1210</v>
      </c>
      <c r="C21" s="5" t="s">
        <v>1211</v>
      </c>
      <c r="D21" s="5" t="s">
        <v>1211</v>
      </c>
      <c r="E21" s="5" t="s">
        <v>1268</v>
      </c>
      <c r="F21" s="29" t="s">
        <v>171</v>
      </c>
      <c r="G21" s="5" t="n">
        <v>743</v>
      </c>
      <c r="H21" s="5" t="n">
        <v>15</v>
      </c>
      <c r="I21" s="5" t="n">
        <v>3</v>
      </c>
      <c r="J21" s="5" t="n">
        <v>2013</v>
      </c>
      <c r="K21" s="5" t="s">
        <v>22</v>
      </c>
      <c r="L21" s="5" t="s">
        <v>1265</v>
      </c>
      <c r="M21" s="44" t="s">
        <v>777</v>
      </c>
      <c r="N21" s="5" t="s">
        <v>25</v>
      </c>
      <c r="O21" s="5" t="s">
        <v>400</v>
      </c>
      <c r="P21" s="30" t="s">
        <v>778</v>
      </c>
      <c r="Q21" s="8" t="n">
        <v>44197</v>
      </c>
      <c r="R21" s="8" t="n">
        <v>44256</v>
      </c>
      <c r="S21" s="111" t="n">
        <v>44348</v>
      </c>
      <c r="T21" s="110" t="n">
        <v>44440</v>
      </c>
      <c r="U21" s="17" t="n">
        <v>44531</v>
      </c>
      <c r="V21" s="6"/>
      <c r="W21" s="108"/>
      <c r="X21" s="108"/>
      <c r="Y21" s="108"/>
      <c r="Z21" s="108"/>
      <c r="AA21" s="108"/>
    </row>
    <row r="22" customFormat="false" ht="15" hidden="false" customHeight="false" outlineLevel="0" collapsed="false">
      <c r="A22" s="29" t="n">
        <v>21</v>
      </c>
      <c r="B22" s="5" t="s">
        <v>1210</v>
      </c>
      <c r="C22" s="5" t="s">
        <v>1211</v>
      </c>
      <c r="D22" s="5" t="s">
        <v>1211</v>
      </c>
      <c r="E22" s="5" t="s">
        <v>1269</v>
      </c>
      <c r="F22" s="29" t="s">
        <v>171</v>
      </c>
      <c r="G22" s="5" t="n">
        <v>1841</v>
      </c>
      <c r="H22" s="5" t="n">
        <v>28</v>
      </c>
      <c r="I22" s="5" t="n">
        <v>5</v>
      </c>
      <c r="J22" s="5" t="n">
        <v>2013</v>
      </c>
      <c r="K22" s="5" t="s">
        <v>22</v>
      </c>
      <c r="L22" s="5" t="s">
        <v>1265</v>
      </c>
      <c r="M22" s="44" t="s">
        <v>1270</v>
      </c>
      <c r="N22" s="5" t="s">
        <v>25</v>
      </c>
      <c r="O22" s="5" t="s">
        <v>400</v>
      </c>
      <c r="P22" s="30" t="s">
        <v>1271</v>
      </c>
      <c r="Q22" s="8" t="n">
        <v>44197</v>
      </c>
      <c r="R22" s="8" t="n">
        <v>44256</v>
      </c>
      <c r="S22" s="111" t="n">
        <v>44348</v>
      </c>
      <c r="T22" s="110" t="n">
        <v>44440</v>
      </c>
      <c r="U22" s="17" t="n">
        <v>44531</v>
      </c>
      <c r="V22" s="6"/>
      <c r="W22" s="108"/>
      <c r="X22" s="108"/>
      <c r="Y22" s="108"/>
      <c r="Z22" s="108"/>
      <c r="AA22" s="108"/>
    </row>
    <row r="23" customFormat="false" ht="15" hidden="false" customHeight="false" outlineLevel="0" collapsed="false">
      <c r="A23" s="29" t="n">
        <v>22</v>
      </c>
      <c r="B23" s="5" t="s">
        <v>1210</v>
      </c>
      <c r="C23" s="5" t="s">
        <v>1211</v>
      </c>
      <c r="D23" s="5" t="s">
        <v>1211</v>
      </c>
      <c r="E23" s="5" t="s">
        <v>1272</v>
      </c>
      <c r="F23" s="29" t="s">
        <v>166</v>
      </c>
      <c r="G23" s="5" t="n">
        <v>1376</v>
      </c>
      <c r="H23" s="5" t="n">
        <v>22</v>
      </c>
      <c r="I23" s="5" t="n">
        <v>7</v>
      </c>
      <c r="J23" s="5" t="n">
        <v>2014</v>
      </c>
      <c r="K23" s="5" t="s">
        <v>22</v>
      </c>
      <c r="L23" s="5" t="s">
        <v>284</v>
      </c>
      <c r="M23" s="44" t="s">
        <v>1273</v>
      </c>
      <c r="N23" s="5" t="s">
        <v>25</v>
      </c>
      <c r="O23" s="5" t="s">
        <v>400</v>
      </c>
      <c r="P23" s="30" t="s">
        <v>1274</v>
      </c>
      <c r="Q23" s="8" t="n">
        <v>44197</v>
      </c>
      <c r="R23" s="8" t="n">
        <v>44256</v>
      </c>
      <c r="S23" s="111" t="n">
        <v>44348</v>
      </c>
      <c r="T23" s="110" t="n">
        <v>44440</v>
      </c>
      <c r="U23" s="17" t="n">
        <v>44531</v>
      </c>
      <c r="V23" s="6"/>
      <c r="W23" s="108"/>
      <c r="X23" s="108"/>
      <c r="Y23" s="108"/>
      <c r="Z23" s="108"/>
      <c r="AA23" s="108"/>
    </row>
    <row r="24" customFormat="false" ht="15" hidden="false" customHeight="false" outlineLevel="0" collapsed="false">
      <c r="A24" s="29" t="n">
        <v>23</v>
      </c>
      <c r="B24" s="5" t="s">
        <v>1210</v>
      </c>
      <c r="C24" s="5" t="s">
        <v>1211</v>
      </c>
      <c r="D24" s="5" t="s">
        <v>1211</v>
      </c>
      <c r="E24" s="5" t="s">
        <v>1275</v>
      </c>
      <c r="F24" s="29" t="s">
        <v>151</v>
      </c>
      <c r="G24" s="5" t="n">
        <v>1751</v>
      </c>
      <c r="H24" s="5" t="n">
        <v>16</v>
      </c>
      <c r="I24" s="5" t="n">
        <v>2</v>
      </c>
      <c r="J24" s="5" t="n">
        <v>2015</v>
      </c>
      <c r="K24" s="5" t="s">
        <v>22</v>
      </c>
      <c r="L24" s="5" t="s">
        <v>284</v>
      </c>
      <c r="M24" s="44" t="s">
        <v>1276</v>
      </c>
      <c r="N24" s="5" t="s">
        <v>25</v>
      </c>
      <c r="O24" s="5" t="s">
        <v>400</v>
      </c>
      <c r="P24" s="30" t="s">
        <v>1277</v>
      </c>
      <c r="Q24" s="8" t="n">
        <v>44197</v>
      </c>
      <c r="R24" s="8" t="n">
        <v>44256</v>
      </c>
      <c r="S24" s="111" t="n">
        <v>44348</v>
      </c>
      <c r="T24" s="110" t="n">
        <v>44440</v>
      </c>
      <c r="U24" s="17" t="n">
        <v>44531</v>
      </c>
      <c r="V24" s="6"/>
      <c r="W24" s="108"/>
      <c r="X24" s="108"/>
      <c r="Y24" s="108"/>
      <c r="Z24" s="108"/>
      <c r="AA24" s="108"/>
    </row>
    <row r="25" customFormat="false" ht="15" hidden="false" customHeight="false" outlineLevel="0" collapsed="false">
      <c r="A25" s="29" t="n">
        <v>24</v>
      </c>
      <c r="B25" s="5" t="s">
        <v>1210</v>
      </c>
      <c r="C25" s="5" t="s">
        <v>1211</v>
      </c>
      <c r="D25" s="5" t="s">
        <v>1211</v>
      </c>
      <c r="E25" s="5" t="s">
        <v>1278</v>
      </c>
      <c r="F25" s="29" t="s">
        <v>256</v>
      </c>
      <c r="G25" s="5" t="n">
        <v>9</v>
      </c>
      <c r="H25" s="5" t="n">
        <v>4</v>
      </c>
      <c r="I25" s="5" t="n">
        <v>29</v>
      </c>
      <c r="J25" s="5" t="n">
        <v>2015</v>
      </c>
      <c r="K25" s="5" t="s">
        <v>22</v>
      </c>
      <c r="L25" s="5" t="s">
        <v>364</v>
      </c>
      <c r="M25" s="44" t="s">
        <v>1279</v>
      </c>
      <c r="N25" s="5" t="s">
        <v>25</v>
      </c>
      <c r="O25" s="5" t="s">
        <v>400</v>
      </c>
      <c r="P25" s="30" t="s">
        <v>1280</v>
      </c>
      <c r="Q25" s="8" t="n">
        <v>44197</v>
      </c>
      <c r="R25" s="8" t="n">
        <v>44256</v>
      </c>
      <c r="S25" s="111" t="n">
        <v>44348</v>
      </c>
      <c r="T25" s="110" t="n">
        <v>44440</v>
      </c>
      <c r="U25" s="17" t="n">
        <v>44531</v>
      </c>
      <c r="V25" s="6"/>
      <c r="W25" s="108"/>
      <c r="X25" s="108"/>
      <c r="Y25" s="108"/>
      <c r="Z25" s="108"/>
      <c r="AA25" s="108"/>
    </row>
    <row r="26" customFormat="false" ht="15" hidden="false" customHeight="false" outlineLevel="0" collapsed="false">
      <c r="A26" s="29" t="n">
        <v>25</v>
      </c>
      <c r="B26" s="5" t="s">
        <v>1210</v>
      </c>
      <c r="C26" s="5" t="s">
        <v>1211</v>
      </c>
      <c r="D26" s="5" t="s">
        <v>1211</v>
      </c>
      <c r="E26" s="5" t="s">
        <v>1281</v>
      </c>
      <c r="F26" s="29" t="s">
        <v>171</v>
      </c>
      <c r="G26" s="5" t="n">
        <v>1536</v>
      </c>
      <c r="H26" s="5" t="n">
        <v>11</v>
      </c>
      <c r="I26" s="5" t="n">
        <v>5</v>
      </c>
      <c r="J26" s="5" t="n">
        <v>2015</v>
      </c>
      <c r="K26" s="5" t="s">
        <v>22</v>
      </c>
      <c r="L26" s="5" t="s">
        <v>1265</v>
      </c>
      <c r="M26" s="44" t="s">
        <v>1282</v>
      </c>
      <c r="N26" s="5" t="s">
        <v>25</v>
      </c>
      <c r="O26" s="5" t="s">
        <v>400</v>
      </c>
      <c r="P26" s="30" t="s">
        <v>1283</v>
      </c>
      <c r="Q26" s="8" t="n">
        <v>44197</v>
      </c>
      <c r="R26" s="8" t="n">
        <v>44256</v>
      </c>
      <c r="S26" s="111" t="n">
        <v>44348</v>
      </c>
      <c r="T26" s="110" t="n">
        <v>44440</v>
      </c>
      <c r="U26" s="17" t="n">
        <v>44531</v>
      </c>
      <c r="V26" s="6"/>
      <c r="W26" s="108"/>
      <c r="X26" s="108"/>
      <c r="Y26" s="108"/>
      <c r="Z26" s="108"/>
      <c r="AA26" s="108"/>
    </row>
    <row r="27" customFormat="false" ht="15" hidden="false" customHeight="false" outlineLevel="0" collapsed="false">
      <c r="A27" s="29" t="n">
        <v>26</v>
      </c>
      <c r="B27" s="5" t="s">
        <v>1210</v>
      </c>
      <c r="C27" s="5" t="s">
        <v>1211</v>
      </c>
      <c r="D27" s="5" t="s">
        <v>1211</v>
      </c>
      <c r="E27" s="5" t="s">
        <v>1284</v>
      </c>
      <c r="F27" s="29" t="s">
        <v>166</v>
      </c>
      <c r="G27" s="5" t="n">
        <v>1083</v>
      </c>
      <c r="H27" s="5" t="n">
        <v>26</v>
      </c>
      <c r="I27" s="5" t="n">
        <v>5</v>
      </c>
      <c r="J27" s="5" t="n">
        <v>2015</v>
      </c>
      <c r="K27" s="5" t="s">
        <v>22</v>
      </c>
      <c r="L27" s="5" t="s">
        <v>1285</v>
      </c>
      <c r="M27" s="5" t="s">
        <v>1286</v>
      </c>
      <c r="N27" s="5" t="s">
        <v>25</v>
      </c>
      <c r="O27" s="5" t="s">
        <v>400</v>
      </c>
      <c r="P27" s="30" t="s">
        <v>1287</v>
      </c>
      <c r="Q27" s="8" t="n">
        <v>44197</v>
      </c>
      <c r="R27" s="8" t="n">
        <v>44256</v>
      </c>
      <c r="S27" s="111" t="n">
        <v>44348</v>
      </c>
      <c r="T27" s="110" t="n">
        <v>44440</v>
      </c>
      <c r="U27" s="17" t="n">
        <v>44531</v>
      </c>
      <c r="V27" s="6" t="s">
        <v>1288</v>
      </c>
      <c r="W27" s="108"/>
      <c r="X27" s="108"/>
      <c r="Y27" s="108"/>
      <c r="Z27" s="108"/>
      <c r="AA27" s="108"/>
    </row>
    <row r="28" customFormat="false" ht="15" hidden="false" customHeight="false" outlineLevel="0" collapsed="false">
      <c r="A28" s="29" t="n">
        <v>27</v>
      </c>
      <c r="B28" s="5" t="s">
        <v>1210</v>
      </c>
      <c r="C28" s="5" t="s">
        <v>1211</v>
      </c>
      <c r="D28" s="5" t="s">
        <v>1211</v>
      </c>
      <c r="E28" s="5" t="s">
        <v>1289</v>
      </c>
      <c r="F28" s="29" t="s">
        <v>151</v>
      </c>
      <c r="G28" s="5" t="n">
        <v>1753</v>
      </c>
      <c r="H28" s="5" t="n">
        <v>9</v>
      </c>
      <c r="I28" s="5" t="n">
        <v>6</v>
      </c>
      <c r="J28" s="5" t="n">
        <v>2015</v>
      </c>
      <c r="K28" s="5" t="s">
        <v>22</v>
      </c>
      <c r="L28" s="5" t="s">
        <v>284</v>
      </c>
      <c r="M28" s="5" t="s">
        <v>1290</v>
      </c>
      <c r="N28" s="5" t="s">
        <v>25</v>
      </c>
      <c r="O28" s="5" t="s">
        <v>400</v>
      </c>
      <c r="P28" s="30" t="s">
        <v>1291</v>
      </c>
      <c r="Q28" s="8" t="n">
        <v>44197</v>
      </c>
      <c r="R28" s="8" t="n">
        <v>44256</v>
      </c>
      <c r="S28" s="111" t="n">
        <v>44348</v>
      </c>
      <c r="T28" s="110" t="n">
        <v>44440</v>
      </c>
      <c r="U28" s="17" t="n">
        <v>44531</v>
      </c>
      <c r="V28" s="6" t="s">
        <v>1292</v>
      </c>
      <c r="W28" s="108"/>
      <c r="X28" s="108"/>
      <c r="Y28" s="108"/>
      <c r="Z28" s="108"/>
      <c r="AA28" s="108"/>
    </row>
    <row r="29" customFormat="false" ht="15" hidden="false" customHeight="false" outlineLevel="0" collapsed="false">
      <c r="A29" s="29" t="n">
        <v>28</v>
      </c>
      <c r="B29" s="5" t="s">
        <v>1210</v>
      </c>
      <c r="C29" s="5" t="s">
        <v>1211</v>
      </c>
      <c r="D29" s="5" t="s">
        <v>1211</v>
      </c>
      <c r="E29" s="5" t="s">
        <v>1293</v>
      </c>
      <c r="F29" s="29" t="s">
        <v>151</v>
      </c>
      <c r="G29" s="5" t="n">
        <v>1797</v>
      </c>
      <c r="H29" s="5" t="n">
        <v>13</v>
      </c>
      <c r="I29" s="5" t="n">
        <v>7</v>
      </c>
      <c r="J29" s="5" t="n">
        <v>2016</v>
      </c>
      <c r="K29" s="5" t="s">
        <v>22</v>
      </c>
      <c r="L29" s="5" t="s">
        <v>284</v>
      </c>
      <c r="M29" s="5" t="s">
        <v>1294</v>
      </c>
      <c r="N29" s="5" t="s">
        <v>25</v>
      </c>
      <c r="O29" s="5" t="s">
        <v>1295</v>
      </c>
      <c r="P29" s="30" t="s">
        <v>1296</v>
      </c>
      <c r="Q29" s="8" t="n">
        <v>44197</v>
      </c>
      <c r="R29" s="8" t="n">
        <v>44256</v>
      </c>
      <c r="S29" s="111" t="n">
        <v>44348</v>
      </c>
      <c r="T29" s="110" t="n">
        <v>44440</v>
      </c>
      <c r="U29" s="17" t="n">
        <v>44531</v>
      </c>
      <c r="V29" s="6" t="s">
        <v>1297</v>
      </c>
      <c r="W29" s="108"/>
      <c r="X29" s="108"/>
      <c r="Y29" s="108"/>
      <c r="Z29" s="108"/>
      <c r="AA29" s="108"/>
    </row>
    <row r="30" customFormat="false" ht="15" hidden="false" customHeight="false" outlineLevel="0" collapsed="false">
      <c r="A30" s="29" t="n">
        <v>29</v>
      </c>
      <c r="B30" s="5" t="s">
        <v>1210</v>
      </c>
      <c r="C30" s="5" t="s">
        <v>1211</v>
      </c>
      <c r="D30" s="5" t="s">
        <v>1211</v>
      </c>
      <c r="E30" s="5" t="s">
        <v>1298</v>
      </c>
      <c r="F30" s="28" t="s">
        <v>1299</v>
      </c>
      <c r="G30" s="44" t="n">
        <v>9</v>
      </c>
      <c r="H30" s="44" t="n">
        <v>25</v>
      </c>
      <c r="I30" s="44" t="n">
        <v>7</v>
      </c>
      <c r="J30" s="5" t="n">
        <v>2016</v>
      </c>
      <c r="K30" s="5" t="s">
        <v>22</v>
      </c>
      <c r="L30" s="5" t="s">
        <v>1300</v>
      </c>
      <c r="M30" s="44" t="s">
        <v>1301</v>
      </c>
      <c r="N30" s="5" t="s">
        <v>25</v>
      </c>
      <c r="O30" s="5" t="s">
        <v>400</v>
      </c>
      <c r="P30" s="30" t="s">
        <v>1302</v>
      </c>
      <c r="Q30" s="8" t="n">
        <v>44197</v>
      </c>
      <c r="R30" s="8" t="n">
        <v>44256</v>
      </c>
      <c r="S30" s="111" t="n">
        <v>44348</v>
      </c>
      <c r="T30" s="110" t="n">
        <v>44440</v>
      </c>
      <c r="U30" s="17" t="n">
        <v>44531</v>
      </c>
      <c r="V30" s="6"/>
      <c r="W30" s="108"/>
      <c r="X30" s="108"/>
      <c r="Y30" s="108"/>
      <c r="Z30" s="108"/>
      <c r="AA30" s="108"/>
    </row>
    <row r="31" customFormat="false" ht="15" hidden="false" customHeight="false" outlineLevel="0" collapsed="false">
      <c r="A31" s="29" t="n">
        <v>30</v>
      </c>
      <c r="B31" s="5" t="s">
        <v>1210</v>
      </c>
      <c r="C31" s="5" t="s">
        <v>1211</v>
      </c>
      <c r="D31" s="5" t="s">
        <v>1211</v>
      </c>
      <c r="E31" s="5" t="s">
        <v>1303</v>
      </c>
      <c r="F31" s="28" t="s">
        <v>166</v>
      </c>
      <c r="G31" s="44" t="n">
        <v>1427</v>
      </c>
      <c r="H31" s="44" t="n">
        <v>1</v>
      </c>
      <c r="I31" s="44" t="n">
        <v>9</v>
      </c>
      <c r="J31" s="5" t="n">
        <v>2016</v>
      </c>
      <c r="K31" s="5" t="s">
        <v>22</v>
      </c>
      <c r="L31" s="5" t="s">
        <v>1265</v>
      </c>
      <c r="M31" s="44" t="s">
        <v>1304</v>
      </c>
      <c r="N31" s="5" t="s">
        <v>25</v>
      </c>
      <c r="O31" s="5" t="s">
        <v>400</v>
      </c>
      <c r="P31" s="30" t="s">
        <v>1305</v>
      </c>
      <c r="Q31" s="8" t="n">
        <v>44197</v>
      </c>
      <c r="R31" s="8" t="n">
        <v>44256</v>
      </c>
      <c r="S31" s="111" t="n">
        <v>44348</v>
      </c>
      <c r="T31" s="110" t="n">
        <v>44440</v>
      </c>
      <c r="U31" s="17" t="n">
        <v>44531</v>
      </c>
      <c r="V31" s="6"/>
      <c r="W31" s="108"/>
      <c r="X31" s="108"/>
      <c r="Y31" s="108"/>
      <c r="Z31" s="108"/>
      <c r="AA31" s="108"/>
    </row>
    <row r="32" customFormat="false" ht="15" hidden="false" customHeight="false" outlineLevel="0" collapsed="false">
      <c r="A32" s="29" t="n">
        <v>31</v>
      </c>
      <c r="B32" s="5" t="s">
        <v>1210</v>
      </c>
      <c r="C32" s="5" t="s">
        <v>1211</v>
      </c>
      <c r="D32" s="5" t="s">
        <v>1211</v>
      </c>
      <c r="E32" s="5" t="s">
        <v>1306</v>
      </c>
      <c r="F32" s="29" t="s">
        <v>308</v>
      </c>
      <c r="G32" s="5" t="n">
        <v>2</v>
      </c>
      <c r="H32" s="5" t="n">
        <v>14</v>
      </c>
      <c r="I32" s="5" t="n">
        <v>2</v>
      </c>
      <c r="J32" s="5" t="n">
        <v>2017</v>
      </c>
      <c r="K32" s="5" t="s">
        <v>22</v>
      </c>
      <c r="L32" s="5" t="s">
        <v>197</v>
      </c>
      <c r="M32" s="5" t="s">
        <v>1307</v>
      </c>
      <c r="N32" s="5" t="s">
        <v>25</v>
      </c>
      <c r="O32" s="5" t="s">
        <v>400</v>
      </c>
      <c r="P32" s="30" t="s">
        <v>1308</v>
      </c>
      <c r="Q32" s="8" t="n">
        <v>44197</v>
      </c>
      <c r="R32" s="8" t="n">
        <v>44256</v>
      </c>
      <c r="S32" s="111" t="n">
        <v>44348</v>
      </c>
      <c r="T32" s="110" t="n">
        <v>44440</v>
      </c>
      <c r="U32" s="17" t="n">
        <v>44531</v>
      </c>
      <c r="V32" s="6"/>
      <c r="W32" s="108"/>
      <c r="X32" s="108"/>
      <c r="Y32" s="108"/>
      <c r="Z32" s="108"/>
      <c r="AA32" s="108"/>
    </row>
    <row r="33" customFormat="false" ht="15" hidden="false" customHeight="false" outlineLevel="0" collapsed="false">
      <c r="A33" s="29" t="n">
        <v>32</v>
      </c>
      <c r="B33" s="5" t="s">
        <v>1210</v>
      </c>
      <c r="C33" s="5" t="s">
        <v>1211</v>
      </c>
      <c r="D33" s="5" t="s">
        <v>1211</v>
      </c>
      <c r="E33" s="5" t="s">
        <v>1309</v>
      </c>
      <c r="F33" s="29" t="s">
        <v>308</v>
      </c>
      <c r="G33" s="5" t="n">
        <v>25</v>
      </c>
      <c r="H33" s="5" t="n">
        <v>29</v>
      </c>
      <c r="I33" s="5" t="n">
        <v>1</v>
      </c>
      <c r="J33" s="5" t="n">
        <v>2020</v>
      </c>
      <c r="K33" s="5" t="s">
        <v>121</v>
      </c>
      <c r="L33" s="5" t="s">
        <v>197</v>
      </c>
      <c r="M33" s="5" t="s">
        <v>1310</v>
      </c>
      <c r="N33" s="5" t="s">
        <v>25</v>
      </c>
      <c r="O33" s="5" t="s">
        <v>400</v>
      </c>
      <c r="P33" s="30" t="s">
        <v>1311</v>
      </c>
      <c r="Q33" s="8" t="n">
        <v>44197</v>
      </c>
      <c r="R33" s="8" t="n">
        <v>44256</v>
      </c>
      <c r="S33" s="111" t="n">
        <v>44348</v>
      </c>
      <c r="T33" s="110" t="n">
        <v>44440</v>
      </c>
      <c r="U33" s="17" t="n">
        <v>44531</v>
      </c>
      <c r="V33" s="6"/>
      <c r="W33" s="108"/>
      <c r="X33" s="108"/>
      <c r="Y33" s="108"/>
      <c r="Z33" s="108"/>
      <c r="AA33" s="108"/>
    </row>
    <row r="34" customFormat="false" ht="15" hidden="false" customHeight="false" outlineLevel="0" collapsed="false">
      <c r="A34" s="29" t="n">
        <v>33</v>
      </c>
      <c r="B34" s="5" t="s">
        <v>1210</v>
      </c>
      <c r="C34" s="5" t="s">
        <v>1211</v>
      </c>
      <c r="D34" s="5" t="s">
        <v>1211</v>
      </c>
      <c r="E34" s="5" t="s">
        <v>1312</v>
      </c>
      <c r="F34" s="29" t="s">
        <v>166</v>
      </c>
      <c r="G34" s="5" t="n">
        <v>1499</v>
      </c>
      <c r="H34" s="5" t="n">
        <v>11</v>
      </c>
      <c r="I34" s="5" t="n">
        <v>9</v>
      </c>
      <c r="J34" s="5" t="n">
        <v>2017</v>
      </c>
      <c r="K34" s="5" t="s">
        <v>22</v>
      </c>
      <c r="L34" s="5" t="s">
        <v>1285</v>
      </c>
      <c r="M34" s="5" t="s">
        <v>1313</v>
      </c>
      <c r="N34" s="5" t="s">
        <v>25</v>
      </c>
      <c r="O34" s="5" t="s">
        <v>400</v>
      </c>
      <c r="P34" s="30" t="s">
        <v>1314</v>
      </c>
      <c r="Q34" s="8" t="n">
        <v>44197</v>
      </c>
      <c r="R34" s="8" t="n">
        <v>44256</v>
      </c>
      <c r="S34" s="111" t="n">
        <v>44348</v>
      </c>
      <c r="T34" s="110" t="n">
        <v>44440</v>
      </c>
      <c r="U34" s="17" t="n">
        <v>44531</v>
      </c>
      <c r="V34" s="6"/>
      <c r="W34" s="108"/>
      <c r="X34" s="108"/>
      <c r="Y34" s="108"/>
      <c r="Z34" s="108"/>
      <c r="AA34" s="108"/>
    </row>
    <row r="35" customFormat="false" ht="15" hidden="false" customHeight="false" outlineLevel="0" collapsed="false">
      <c r="A35" s="29" t="n">
        <v>34</v>
      </c>
      <c r="B35" s="5" t="s">
        <v>1210</v>
      </c>
      <c r="C35" s="5" t="s">
        <v>1211</v>
      </c>
      <c r="D35" s="5" t="s">
        <v>1211</v>
      </c>
      <c r="E35" s="5" t="s">
        <v>1315</v>
      </c>
      <c r="F35" s="29" t="s">
        <v>171</v>
      </c>
      <c r="G35" s="5" t="n">
        <v>296</v>
      </c>
      <c r="H35" s="5"/>
      <c r="I35" s="5" t="n">
        <v>7</v>
      </c>
      <c r="J35" s="5" t="n">
        <v>2020</v>
      </c>
      <c r="K35" s="5" t="s">
        <v>121</v>
      </c>
      <c r="L35" s="5" t="s">
        <v>197</v>
      </c>
      <c r="M35" s="5" t="s">
        <v>1316</v>
      </c>
      <c r="N35" s="5"/>
      <c r="O35" s="5" t="s">
        <v>400</v>
      </c>
      <c r="P35" s="30" t="s">
        <v>1317</v>
      </c>
      <c r="Q35" s="8" t="n">
        <v>44197</v>
      </c>
      <c r="R35" s="8" t="n">
        <v>44256</v>
      </c>
      <c r="S35" s="111" t="n">
        <v>44348</v>
      </c>
      <c r="T35" s="110" t="n">
        <v>44440</v>
      </c>
      <c r="U35" s="17" t="n">
        <v>44531</v>
      </c>
      <c r="V35" s="6"/>
      <c r="W35" s="108"/>
      <c r="X35" s="108"/>
      <c r="Y35" s="108"/>
      <c r="Z35" s="108"/>
      <c r="AA35" s="108"/>
    </row>
    <row r="36" customFormat="false" ht="15" hidden="false" customHeight="false" outlineLevel="0" collapsed="false">
      <c r="A36" s="29" t="n">
        <v>35</v>
      </c>
      <c r="B36" s="5" t="s">
        <v>1210</v>
      </c>
      <c r="C36" s="5" t="s">
        <v>1211</v>
      </c>
      <c r="D36" s="5" t="s">
        <v>1211</v>
      </c>
      <c r="E36" s="5" t="s">
        <v>1318</v>
      </c>
      <c r="F36" s="28" t="s">
        <v>166</v>
      </c>
      <c r="G36" s="5" t="n">
        <v>612</v>
      </c>
      <c r="H36" s="5" t="n">
        <v>4</v>
      </c>
      <c r="I36" s="5" t="n">
        <v>4</v>
      </c>
      <c r="J36" s="5" t="n">
        <v>2018</v>
      </c>
      <c r="K36" s="5" t="s">
        <v>22</v>
      </c>
      <c r="L36" s="44" t="s">
        <v>1285</v>
      </c>
      <c r="M36" s="5" t="s">
        <v>1319</v>
      </c>
      <c r="N36" s="5" t="s">
        <v>25</v>
      </c>
      <c r="O36" s="5" t="s">
        <v>400</v>
      </c>
      <c r="P36" s="30" t="s">
        <v>1320</v>
      </c>
      <c r="Q36" s="8" t="n">
        <v>44197</v>
      </c>
      <c r="R36" s="8" t="n">
        <v>44256</v>
      </c>
      <c r="S36" s="111" t="n">
        <v>44348</v>
      </c>
      <c r="T36" s="110" t="n">
        <v>44440</v>
      </c>
      <c r="U36" s="17" t="n">
        <v>44531</v>
      </c>
      <c r="V36" s="6"/>
      <c r="W36" s="108"/>
      <c r="X36" s="108"/>
      <c r="Y36" s="108"/>
      <c r="Z36" s="108"/>
      <c r="AA36" s="108"/>
    </row>
    <row r="37" customFormat="false" ht="15" hidden="false" customHeight="false" outlineLevel="0" collapsed="false">
      <c r="A37" s="29" t="n">
        <v>36</v>
      </c>
      <c r="B37" s="5" t="s">
        <v>1210</v>
      </c>
      <c r="C37" s="5" t="s">
        <v>1211</v>
      </c>
      <c r="D37" s="5" t="s">
        <v>1211</v>
      </c>
      <c r="E37" s="5" t="s">
        <v>1321</v>
      </c>
      <c r="F37" s="29" t="s">
        <v>171</v>
      </c>
      <c r="G37" s="5" t="n">
        <v>408</v>
      </c>
      <c r="H37" s="5" t="n">
        <v>15</v>
      </c>
      <c r="I37" s="5" t="n">
        <v>2</v>
      </c>
      <c r="J37" s="5" t="n">
        <v>2018</v>
      </c>
      <c r="K37" s="5" t="s">
        <v>22</v>
      </c>
      <c r="L37" s="44" t="s">
        <v>1322</v>
      </c>
      <c r="M37" s="5" t="s">
        <v>1323</v>
      </c>
      <c r="N37" s="5" t="s">
        <v>25</v>
      </c>
      <c r="O37" s="5" t="s">
        <v>400</v>
      </c>
      <c r="P37" s="30" t="s">
        <v>838</v>
      </c>
      <c r="Q37" s="8" t="n">
        <v>44197</v>
      </c>
      <c r="R37" s="8" t="n">
        <v>44256</v>
      </c>
      <c r="S37" s="111" t="n">
        <v>44348</v>
      </c>
      <c r="T37" s="110" t="n">
        <v>44440</v>
      </c>
      <c r="U37" s="17" t="n">
        <v>44531</v>
      </c>
      <c r="V37" s="6"/>
      <c r="W37" s="108"/>
      <c r="X37" s="108"/>
      <c r="Y37" s="108"/>
      <c r="Z37" s="108"/>
      <c r="AA37" s="108"/>
    </row>
    <row r="38" customFormat="false" ht="15" hidden="false" customHeight="false" outlineLevel="0" collapsed="false">
      <c r="A38" s="29" t="n">
        <v>37</v>
      </c>
      <c r="B38" s="5" t="s">
        <v>1210</v>
      </c>
      <c r="C38" s="5" t="s">
        <v>1211</v>
      </c>
      <c r="D38" s="5" t="s">
        <v>1211</v>
      </c>
      <c r="E38" s="5" t="s">
        <v>1321</v>
      </c>
      <c r="F38" s="29" t="s">
        <v>171</v>
      </c>
      <c r="G38" s="5" t="n">
        <v>1097</v>
      </c>
      <c r="H38" s="5" t="n">
        <v>27</v>
      </c>
      <c r="I38" s="5" t="n">
        <v>3</v>
      </c>
      <c r="J38" s="5" t="n">
        <v>2018</v>
      </c>
      <c r="K38" s="5" t="s">
        <v>22</v>
      </c>
      <c r="L38" s="5" t="s">
        <v>831</v>
      </c>
      <c r="M38" s="5" t="s">
        <v>1324</v>
      </c>
      <c r="N38" s="5" t="s">
        <v>25</v>
      </c>
      <c r="O38" s="5" t="s">
        <v>400</v>
      </c>
      <c r="P38" s="30" t="s">
        <v>1325</v>
      </c>
      <c r="Q38" s="8" t="n">
        <v>44197</v>
      </c>
      <c r="R38" s="8" t="n">
        <v>44256</v>
      </c>
      <c r="S38" s="111" t="n">
        <v>44348</v>
      </c>
      <c r="T38" s="110" t="n">
        <v>44440</v>
      </c>
      <c r="U38" s="17" t="n">
        <v>44531</v>
      </c>
      <c r="V38" s="6"/>
      <c r="W38" s="108"/>
      <c r="X38" s="108"/>
      <c r="Y38" s="108"/>
      <c r="Z38" s="108"/>
      <c r="AA38" s="108"/>
    </row>
  </sheetData>
  <mergeCells count="20">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V1:V2"/>
  </mergeCells>
  <hyperlinks>
    <hyperlink ref="P3" r:id="rId1" display="http://www.secretariasenado.gov.co/senado/basedoc/constitucion_politica_1991.html"/>
    <hyperlink ref="P4" r:id="rId2" display="http://www.secretariasenado.gov.co/senado/basedoc/ley_0100_1993.html"/>
    <hyperlink ref="P5" r:id="rId3" display="http://www.secretariasenado.gov.co/senado/basedoc/ley_0152_1994.html"/>
    <hyperlink ref="P6" r:id="rId4" display="https://www.alcaldiabogota.gov.co/sisjur/normas/Norma1.jsp?i=3356&amp;dt=S"/>
    <hyperlink ref="P7" r:id="rId5" display="https://www.alcaldiabogota.gov.co/sisjur/normas/Norma1.jsp?i=62943&amp;dt=S"/>
    <hyperlink ref="P9" r:id="rId6" display="http://www.cundinamarca.gov.co/wcm/connect/452b8958-ada1-4679-a6a9-2289f93067ed/ORDENANZA_072_DE_1995.pdf?MOD=AJPERES&amp;CVID=k9d5Wda"/>
    <hyperlink ref="P10" r:id="rId7" display="https://www.medellin.gov.co/normograma/docs/decreto_1621_1995.htm"/>
    <hyperlink ref="P11" r:id="rId8" display="https://www.funcionpublica.gov.co/eva/gestornormativo/norma.php?i=16412"/>
    <hyperlink ref="P12" r:id="rId9" display="http://saludpereira.gov.co/medios/Decreto_788_de_1998.pdf"/>
    <hyperlink ref="P13" r:id="rId10" display="https://www.alcaldiabogota.gov.co/sisjur/normas/Norma1.jsp?i=7221&amp;dt=S"/>
    <hyperlink ref="P14" r:id="rId11" display="https://www.minsalud.gov.co/sites/rid/Lists/BibliotecaDigital/RIDE/DE/DIJ/Decreto-0046-de-2000.pdf"/>
    <hyperlink ref="P15" r:id="rId12" display="https://www.alcaldiabogota.gov.co/sisjur/normas/Norma1.jsp?i=14136&amp;dt=S"/>
    <hyperlink ref="P16" r:id="rId13" display="http://www.secretariasenado.gov.co/senado/basedoc/ley_1122_2007.html"/>
    <hyperlink ref="P17" r:id="rId14" display="http://www.secretariasenado.gov.co/senado/basedoc/ley_1438_2011.html"/>
    <hyperlink ref="P18" r:id="rId15" display="http://www.secretariasenado.gov.co/senado/basedoc/ley_1474_2011.html"/>
    <hyperlink ref="P19" r:id="rId16" display="https://www.hus.org.co/index.php?idcategoria=3307"/>
    <hyperlink ref="P20" r:id="rId17" display="https://www.alcaldiabogota.gov.co/sisjur/normas/Norma1.jsp?i=46883&amp;dt=S"/>
    <hyperlink ref="P21" r:id="rId18" display="https://www.minsalud.gov.co/sites/rid/Lists/BibliotecaDigital/RIDE/DE/DIJ/resolucion-0743-de-2013.pdf"/>
    <hyperlink ref="P22" r:id="rId19" display="https://www.alcaldiabogota.gov.co/sisjur/normas/Norma1.jsp?i=53328&amp;dt=S"/>
    <hyperlink ref="P23" r:id="rId20" display="http://wsp.presidencia.gov.co/Normativa/Decretos/2014/Documents/JULIO/22/DECRETO%201376%20DEL%2022%20DE%20JULIO%20DE%202014.pdf"/>
    <hyperlink ref="P24" r:id="rId21" display="http://www.secretariasenado.gov.co/senado/basedoc/ley_1751_2015.html"/>
    <hyperlink ref="P25" r:id="rId22" display="https://docs.supersalud.gov.co/PortalWeb/SupervisionInstitucional/ReporteIndicadoresEstandaresESE/Circular-Externa-N%C2%B0-009-de-2015.pdf"/>
    <hyperlink ref="P26" r:id="rId23" display="https://www.minsalud.gov.co/sites/rid/Lists/BibliotecaDigital/RIDE/DE/DIJ/resolucion-1536-de-2015.pdf"/>
    <hyperlink ref="P27" r:id="rId24" display="https://www.alcaldiabogota.gov.co/sisjur/normas/Norma1.jsp?i=62518"/>
    <hyperlink ref="P28" r:id="rId25" display="http://www.secretariasenado.gov.co/senado/basedoc/ley_1753_2015.html"/>
    <hyperlink ref="P29" r:id="rId26" display="https://www.alcaldiabogota.gov.co/sisjur/normas/Norma1.jsp?i=66662&amp;dt=S"/>
    <hyperlink ref="P30" r:id="rId27" display="https://www.funcionpublica.gov.co/documents/418537/616038/Circular+Conjunta+No.+009+del+25+de+julio+de+2016+sobre+nombramiento+de+Gerentes+o+Directores+de+las+ESE+Territoriales/42ff2adf-c9c8-472c-a2e5-2e43e8f00137"/>
    <hyperlink ref="P31" r:id="rId28" display="https://www.alcaldiabogota.gov.co/sisjur/normas/Norma1.jsp?i=71715&amp;dt=S"/>
    <hyperlink ref="P32" r:id="rId29" display="http://www.hus.org.co/recursos_user/Acuerdos_2017/ACUERDO%20002-17%20PLAN%20DEDESARROLLO%20-%20PLAN%20INDICATIVO.pdf"/>
    <hyperlink ref="P33" r:id="rId30" display="https://www.hus.org.co/recursos_user/Acuerdo%20002%20del%2030-01-2020%20-%20PAS%202020.pdf"/>
    <hyperlink ref="P34" r:id="rId31" display="https://www.funcionpublica.gov.co/eva/gestornormativo/norma.php?i=83433"/>
    <hyperlink ref="P35" r:id="rId32" display="https://www.hus.org.co/recursos_user/Turno%20Admon%20IIsem2020%20Res%20296%20de%202020.pdf"/>
    <hyperlink ref="P36" r:id="rId33" display="https://dapre.presidencia.gov.co/normativa/normativa/DECRETO%20612%20DEL%2004%20DE%20ABRIL%20DE%202018.pdf"/>
    <hyperlink ref="P37" r:id="rId34" display="https://www.minsalud.gov.co/Normatividad_Nuevo/Resoluci%C3%B3n%20No.%20408%20de%202018.pdf"/>
    <hyperlink ref="P38" r:id="rId35" display="https://www.minsalud.gov.co/sites/rid/Lists/BibliotecaDigital/RIDE/DE/DIJ/resolucion-1097-de-2018.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A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3" min="3" style="0" width="11.7448979591837"/>
    <col collapsed="false" hidden="false" max="5" min="5" style="0" width="26.4591836734694"/>
    <col collapsed="false" hidden="false" max="6" min="6" style="0" width="12.8265306122449"/>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98979591836735"/>
    <col collapsed="false" hidden="false" max="13" min="13" style="0" width="28.3469387755102"/>
    <col collapsed="false" hidden="false" max="14" min="14" style="0" width="9.71938775510204"/>
    <col collapsed="false" hidden="false" max="15" min="15" style="0" width="9.98979591836735"/>
    <col collapsed="false" hidden="false" max="16" min="16" style="0" width="28.7551020408163"/>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11.2040816326531"/>
    <col collapsed="false" hidden="false" max="22" min="22" style="0" width="53.5918367346939"/>
    <col collapsed="false" hidden="false" max="1025" min="23"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1" t="s">
        <v>146</v>
      </c>
      <c r="W1" s="3"/>
      <c r="X1" s="3"/>
      <c r="Y1" s="3"/>
      <c r="Z1" s="3"/>
      <c r="AA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1"/>
      <c r="W2" s="3"/>
      <c r="X2" s="3"/>
      <c r="Y2" s="3"/>
      <c r="Z2" s="3"/>
      <c r="AA2" s="3"/>
    </row>
    <row r="3" customFormat="false" ht="15" hidden="false" customHeight="true" outlineLevel="0" collapsed="false">
      <c r="A3" s="29" t="n">
        <v>1</v>
      </c>
      <c r="B3" s="5" t="s">
        <v>1326</v>
      </c>
      <c r="C3" s="5" t="s">
        <v>1327</v>
      </c>
      <c r="D3" s="5" t="s">
        <v>1327</v>
      </c>
      <c r="E3" s="5" t="s">
        <v>1328</v>
      </c>
      <c r="F3" s="29" t="s">
        <v>1329</v>
      </c>
      <c r="G3" s="5" t="n">
        <v>1991</v>
      </c>
      <c r="H3" s="5" t="n">
        <v>13</v>
      </c>
      <c r="I3" s="5" t="n">
        <v>6</v>
      </c>
      <c r="J3" s="5" t="n">
        <v>1991</v>
      </c>
      <c r="K3" s="5" t="s">
        <v>22</v>
      </c>
      <c r="L3" s="5" t="s">
        <v>1330</v>
      </c>
      <c r="M3" s="5" t="s">
        <v>1331</v>
      </c>
      <c r="N3" s="5" t="s">
        <v>25</v>
      </c>
      <c r="O3" s="5" t="s">
        <v>1332</v>
      </c>
      <c r="P3" s="30" t="s">
        <v>282</v>
      </c>
      <c r="Q3" s="8" t="n">
        <v>44197</v>
      </c>
      <c r="R3" s="8" t="n">
        <v>44256</v>
      </c>
      <c r="S3" s="8" t="n">
        <v>44348</v>
      </c>
      <c r="T3" s="8" t="n">
        <v>44440</v>
      </c>
      <c r="U3" s="17" t="n">
        <v>44531</v>
      </c>
      <c r="V3" s="5"/>
      <c r="W3" s="3"/>
      <c r="X3" s="3"/>
      <c r="Y3" s="3"/>
      <c r="Z3" s="3"/>
      <c r="AA3" s="3"/>
    </row>
    <row r="4" customFormat="false" ht="15" hidden="false" customHeight="false" outlineLevel="0" collapsed="false">
      <c r="A4" s="29"/>
      <c r="B4" s="29"/>
      <c r="C4" s="29"/>
      <c r="D4" s="29"/>
      <c r="E4" s="5" t="s">
        <v>1333</v>
      </c>
      <c r="F4" s="29"/>
      <c r="G4" s="29"/>
      <c r="H4" s="29"/>
      <c r="I4" s="29"/>
      <c r="J4" s="29"/>
      <c r="K4" s="29"/>
      <c r="L4" s="29"/>
      <c r="M4" s="29"/>
      <c r="N4" s="29"/>
      <c r="O4" s="5" t="s">
        <v>1334</v>
      </c>
      <c r="P4" s="30"/>
      <c r="Q4" s="8" t="n">
        <v>44197</v>
      </c>
      <c r="R4" s="8" t="n">
        <v>44256</v>
      </c>
      <c r="S4" s="8" t="n">
        <v>44348</v>
      </c>
      <c r="T4" s="8" t="n">
        <v>44440</v>
      </c>
      <c r="U4" s="17" t="n">
        <v>44531</v>
      </c>
      <c r="V4" s="5"/>
      <c r="W4" s="3"/>
      <c r="X4" s="3"/>
      <c r="Y4" s="3"/>
      <c r="Z4" s="3"/>
      <c r="AA4" s="3"/>
    </row>
    <row r="5" customFormat="false" ht="15" hidden="false" customHeight="false" outlineLevel="0" collapsed="false">
      <c r="A5" s="29" t="n">
        <f aca="false">A3+1</f>
        <v>2</v>
      </c>
      <c r="B5" s="5" t="s">
        <v>1335</v>
      </c>
      <c r="C5" s="5" t="s">
        <v>1336</v>
      </c>
      <c r="D5" s="5" t="s">
        <v>1337</v>
      </c>
      <c r="E5" s="5" t="s">
        <v>1338</v>
      </c>
      <c r="F5" s="29" t="s">
        <v>1339</v>
      </c>
      <c r="G5" s="5" t="n">
        <v>4</v>
      </c>
      <c r="H5" s="5" t="n">
        <v>18</v>
      </c>
      <c r="I5" s="5" t="n">
        <v>9</v>
      </c>
      <c r="J5" s="5" t="n">
        <v>2019</v>
      </c>
      <c r="K5" s="5" t="s">
        <v>22</v>
      </c>
      <c r="L5" s="5" t="s">
        <v>152</v>
      </c>
      <c r="M5" s="5" t="s">
        <v>1338</v>
      </c>
      <c r="N5" s="5" t="s">
        <v>25</v>
      </c>
      <c r="O5" s="5" t="s">
        <v>1340</v>
      </c>
      <c r="P5" s="30" t="s">
        <v>1341</v>
      </c>
      <c r="Q5" s="8" t="n">
        <v>44197</v>
      </c>
      <c r="R5" s="8" t="n">
        <v>44256</v>
      </c>
      <c r="S5" s="8" t="n">
        <v>44348</v>
      </c>
      <c r="T5" s="8" t="n">
        <v>44440</v>
      </c>
      <c r="U5" s="17" t="n">
        <v>44531</v>
      </c>
      <c r="V5" s="5"/>
      <c r="W5" s="3"/>
      <c r="X5" s="3"/>
      <c r="Y5" s="3"/>
      <c r="Z5" s="3"/>
      <c r="AA5" s="3"/>
    </row>
    <row r="6" customFormat="false" ht="15" hidden="false" customHeight="false" outlineLevel="0" collapsed="false">
      <c r="A6" s="29" t="n">
        <f aca="false">A5+1</f>
        <v>3</v>
      </c>
      <c r="B6" s="5" t="s">
        <v>1342</v>
      </c>
      <c r="C6" s="5" t="s">
        <v>1343</v>
      </c>
      <c r="D6" s="5" t="s">
        <v>1327</v>
      </c>
      <c r="E6" s="5" t="s">
        <v>1344</v>
      </c>
      <c r="F6" s="29" t="s">
        <v>151</v>
      </c>
      <c r="G6" s="5" t="n">
        <v>2013</v>
      </c>
      <c r="H6" s="5" t="n">
        <v>30</v>
      </c>
      <c r="I6" s="5" t="n">
        <v>12</v>
      </c>
      <c r="J6" s="5" t="n">
        <v>2019</v>
      </c>
      <c r="K6" s="5" t="s">
        <v>22</v>
      </c>
      <c r="L6" s="5" t="s">
        <v>152</v>
      </c>
      <c r="M6" s="5" t="s">
        <v>1345</v>
      </c>
      <c r="N6" s="5" t="s">
        <v>25</v>
      </c>
      <c r="O6" s="5" t="s">
        <v>1346</v>
      </c>
      <c r="P6" s="30" t="s">
        <v>1347</v>
      </c>
      <c r="Q6" s="8" t="n">
        <v>44197</v>
      </c>
      <c r="R6" s="8" t="n">
        <v>44256</v>
      </c>
      <c r="S6" s="8" t="n">
        <v>44348</v>
      </c>
      <c r="T6" s="8" t="n">
        <v>44440</v>
      </c>
      <c r="U6" s="17" t="n">
        <v>44531</v>
      </c>
      <c r="V6" s="5"/>
      <c r="W6" s="3"/>
      <c r="X6" s="3"/>
      <c r="Y6" s="3"/>
      <c r="Z6" s="3"/>
      <c r="AA6" s="3"/>
    </row>
    <row r="7" customFormat="false" ht="15" hidden="false" customHeight="false" outlineLevel="0" collapsed="false">
      <c r="A7" s="29" t="n">
        <f aca="false">A6+1</f>
        <v>4</v>
      </c>
      <c r="B7" s="5" t="s">
        <v>1348</v>
      </c>
      <c r="C7" s="5" t="s">
        <v>1337</v>
      </c>
      <c r="D7" s="5" t="s">
        <v>1337</v>
      </c>
      <c r="E7" s="5" t="s">
        <v>1349</v>
      </c>
      <c r="F7" s="29" t="s">
        <v>151</v>
      </c>
      <c r="G7" s="5" t="n">
        <v>1712</v>
      </c>
      <c r="H7" s="5" t="n">
        <v>6</v>
      </c>
      <c r="I7" s="5" t="n">
        <v>3</v>
      </c>
      <c r="J7" s="5" t="n">
        <v>2014</v>
      </c>
      <c r="K7" s="5" t="s">
        <v>22</v>
      </c>
      <c r="L7" s="5" t="s">
        <v>152</v>
      </c>
      <c r="M7" s="5" t="s">
        <v>1349</v>
      </c>
      <c r="N7" s="5" t="s">
        <v>25</v>
      </c>
      <c r="O7" s="5" t="s">
        <v>1346</v>
      </c>
      <c r="P7" s="30" t="s">
        <v>1350</v>
      </c>
      <c r="Q7" s="8" t="n">
        <v>44197</v>
      </c>
      <c r="R7" s="8" t="n">
        <v>44256</v>
      </c>
      <c r="S7" s="8" t="n">
        <v>44348</v>
      </c>
      <c r="T7" s="8" t="n">
        <v>44440</v>
      </c>
      <c r="U7" s="17" t="n">
        <v>44531</v>
      </c>
      <c r="V7" s="5" t="s">
        <v>1351</v>
      </c>
      <c r="W7" s="3"/>
      <c r="X7" s="3"/>
      <c r="Y7" s="3"/>
      <c r="Z7" s="3"/>
      <c r="AA7" s="3"/>
    </row>
    <row r="8" customFormat="false" ht="15" hidden="false" customHeight="false" outlineLevel="0" collapsed="false">
      <c r="A8" s="29" t="n">
        <f aca="false">A7+1</f>
        <v>5</v>
      </c>
      <c r="B8" s="5" t="s">
        <v>1352</v>
      </c>
      <c r="C8" s="5" t="s">
        <v>1353</v>
      </c>
      <c r="D8" s="5" t="s">
        <v>1354</v>
      </c>
      <c r="E8" s="5" t="s">
        <v>1355</v>
      </c>
      <c r="F8" s="29" t="s">
        <v>151</v>
      </c>
      <c r="G8" s="5" t="n">
        <v>734</v>
      </c>
      <c r="H8" s="5" t="n">
        <v>5</v>
      </c>
      <c r="I8" s="5" t="n">
        <v>2</v>
      </c>
      <c r="J8" s="5" t="n">
        <v>2002</v>
      </c>
      <c r="K8" s="5" t="s">
        <v>22</v>
      </c>
      <c r="L8" s="5" t="s">
        <v>152</v>
      </c>
      <c r="M8" s="5" t="s">
        <v>1355</v>
      </c>
      <c r="N8" s="5" t="s">
        <v>25</v>
      </c>
      <c r="O8" s="5" t="s">
        <v>1346</v>
      </c>
      <c r="P8" s="30" t="s">
        <v>321</v>
      </c>
      <c r="Q8" s="8" t="n">
        <v>44197</v>
      </c>
      <c r="R8" s="8" t="n">
        <v>44256</v>
      </c>
      <c r="S8" s="8" t="n">
        <v>44348</v>
      </c>
      <c r="T8" s="8" t="n">
        <v>44440</v>
      </c>
      <c r="U8" s="17" t="n">
        <v>44531</v>
      </c>
      <c r="V8" s="5" t="s">
        <v>1356</v>
      </c>
      <c r="W8" s="3"/>
      <c r="X8" s="3"/>
      <c r="Y8" s="3"/>
      <c r="Z8" s="3"/>
      <c r="AA8" s="3"/>
    </row>
    <row r="9" customFormat="false" ht="15" hidden="false" customHeight="false" outlineLevel="0" collapsed="false">
      <c r="A9" s="29" t="n">
        <f aca="false">A8+1</f>
        <v>6</v>
      </c>
      <c r="B9" s="5" t="s">
        <v>1357</v>
      </c>
      <c r="C9" s="5" t="s">
        <v>1358</v>
      </c>
      <c r="D9" s="5" t="s">
        <v>1359</v>
      </c>
      <c r="E9" s="5" t="s">
        <v>1360</v>
      </c>
      <c r="F9" s="29" t="s">
        <v>151</v>
      </c>
      <c r="G9" s="5" t="n">
        <v>909</v>
      </c>
      <c r="H9" s="5" t="n">
        <v>23</v>
      </c>
      <c r="I9" s="5" t="n">
        <v>9</v>
      </c>
      <c r="J9" s="5" t="n">
        <v>2004</v>
      </c>
      <c r="K9" s="5" t="s">
        <v>22</v>
      </c>
      <c r="L9" s="5" t="s">
        <v>687</v>
      </c>
      <c r="M9" s="5" t="s">
        <v>1360</v>
      </c>
      <c r="N9" s="5" t="s">
        <v>25</v>
      </c>
      <c r="O9" s="5" t="s">
        <v>1346</v>
      </c>
      <c r="P9" s="30" t="s">
        <v>1361</v>
      </c>
      <c r="Q9" s="8" t="n">
        <v>44197</v>
      </c>
      <c r="R9" s="8" t="n">
        <v>44256</v>
      </c>
      <c r="S9" s="8" t="n">
        <v>44348</v>
      </c>
      <c r="T9" s="8" t="n">
        <v>44440</v>
      </c>
      <c r="U9" s="17" t="n">
        <v>44531</v>
      </c>
      <c r="V9" s="5" t="s">
        <v>1192</v>
      </c>
      <c r="W9" s="3"/>
      <c r="X9" s="3"/>
      <c r="Y9" s="3"/>
      <c r="Z9" s="3"/>
      <c r="AA9" s="3"/>
    </row>
    <row r="10" customFormat="false" ht="15" hidden="false" customHeight="false" outlineLevel="0" collapsed="false">
      <c r="A10" s="29" t="n">
        <f aca="false">A9+1</f>
        <v>7</v>
      </c>
      <c r="B10" s="5" t="s">
        <v>1348</v>
      </c>
      <c r="C10" s="5" t="s">
        <v>1337</v>
      </c>
      <c r="D10" s="5" t="s">
        <v>1337</v>
      </c>
      <c r="E10" s="5" t="s">
        <v>1362</v>
      </c>
      <c r="F10" s="29" t="s">
        <v>151</v>
      </c>
      <c r="G10" s="5" t="n">
        <v>298</v>
      </c>
      <c r="H10" s="5" t="n">
        <v>23</v>
      </c>
      <c r="I10" s="5" t="n">
        <v>7</v>
      </c>
      <c r="J10" s="5" t="n">
        <v>1996</v>
      </c>
      <c r="K10" s="5" t="s">
        <v>22</v>
      </c>
      <c r="L10" s="5" t="s">
        <v>152</v>
      </c>
      <c r="M10" s="5" t="s">
        <v>1362</v>
      </c>
      <c r="N10" s="5" t="s">
        <v>25</v>
      </c>
      <c r="O10" s="5" t="s">
        <v>1346</v>
      </c>
      <c r="P10" s="30" t="s">
        <v>1363</v>
      </c>
      <c r="Q10" s="8" t="n">
        <v>44197</v>
      </c>
      <c r="R10" s="8" t="n">
        <v>44256</v>
      </c>
      <c r="S10" s="8" t="n">
        <v>44348</v>
      </c>
      <c r="T10" s="8" t="n">
        <v>44440</v>
      </c>
      <c r="U10" s="17" t="n">
        <v>44531</v>
      </c>
      <c r="V10" s="5" t="s">
        <v>1364</v>
      </c>
      <c r="W10" s="3"/>
      <c r="X10" s="3"/>
      <c r="Y10" s="3"/>
      <c r="Z10" s="3"/>
      <c r="AA10" s="3"/>
    </row>
    <row r="11" customFormat="false" ht="15" hidden="false" customHeight="false" outlineLevel="0" collapsed="false">
      <c r="A11" s="29" t="n">
        <f aca="false">A10+1</f>
        <v>8</v>
      </c>
      <c r="B11" s="5" t="s">
        <v>1352</v>
      </c>
      <c r="C11" s="5" t="s">
        <v>1353</v>
      </c>
      <c r="D11" s="5" t="s">
        <v>1354</v>
      </c>
      <c r="E11" s="5" t="s">
        <v>1365</v>
      </c>
      <c r="F11" s="29" t="s">
        <v>151</v>
      </c>
      <c r="G11" s="5" t="n">
        <v>87</v>
      </c>
      <c r="H11" s="5" t="n">
        <v>29</v>
      </c>
      <c r="I11" s="5" t="n">
        <v>11</v>
      </c>
      <c r="J11" s="5" t="n">
        <v>1993</v>
      </c>
      <c r="K11" s="5" t="s">
        <v>22</v>
      </c>
      <c r="L11" s="5" t="s">
        <v>152</v>
      </c>
      <c r="M11" s="5" t="s">
        <v>1365</v>
      </c>
      <c r="N11" s="5" t="s">
        <v>25</v>
      </c>
      <c r="O11" s="5" t="s">
        <v>1346</v>
      </c>
      <c r="P11" s="30" t="s">
        <v>1366</v>
      </c>
      <c r="Q11" s="8" t="n">
        <v>44197</v>
      </c>
      <c r="R11" s="8" t="n">
        <v>44256</v>
      </c>
      <c r="S11" s="8" t="n">
        <v>44348</v>
      </c>
      <c r="T11" s="8" t="n">
        <v>44440</v>
      </c>
      <c r="U11" s="17" t="n">
        <v>44531</v>
      </c>
      <c r="V11" s="5" t="s">
        <v>1367</v>
      </c>
      <c r="W11" s="3"/>
      <c r="X11" s="3"/>
      <c r="Y11" s="3"/>
      <c r="Z11" s="3"/>
      <c r="AA11" s="3"/>
    </row>
    <row r="12" customFormat="false" ht="15" hidden="false" customHeight="false" outlineLevel="0" collapsed="false">
      <c r="A12" s="29" t="n">
        <f aca="false">A11+1</f>
        <v>9</v>
      </c>
      <c r="B12" s="5" t="s">
        <v>1348</v>
      </c>
      <c r="C12" s="5" t="s">
        <v>1337</v>
      </c>
      <c r="D12" s="5" t="s">
        <v>1337</v>
      </c>
      <c r="E12" s="5" t="s">
        <v>1368</v>
      </c>
      <c r="F12" s="29" t="s">
        <v>151</v>
      </c>
      <c r="G12" s="5" t="n">
        <v>489</v>
      </c>
      <c r="H12" s="5" t="n">
        <v>29</v>
      </c>
      <c r="I12" s="5" t="n">
        <v>12</v>
      </c>
      <c r="J12" s="5" t="n">
        <v>1998</v>
      </c>
      <c r="K12" s="5" t="s">
        <v>22</v>
      </c>
      <c r="L12" s="5" t="s">
        <v>152</v>
      </c>
      <c r="M12" s="5" t="s">
        <v>1369</v>
      </c>
      <c r="N12" s="5" t="s">
        <v>25</v>
      </c>
      <c r="O12" s="5" t="s">
        <v>1346</v>
      </c>
      <c r="P12" s="30" t="s">
        <v>1370</v>
      </c>
      <c r="Q12" s="8" t="n">
        <v>44197</v>
      </c>
      <c r="R12" s="8" t="n">
        <v>44256</v>
      </c>
      <c r="S12" s="8" t="n">
        <v>44348</v>
      </c>
      <c r="T12" s="8" t="n">
        <v>44440</v>
      </c>
      <c r="U12" s="17" t="n">
        <v>44531</v>
      </c>
      <c r="V12" s="5" t="s">
        <v>1371</v>
      </c>
      <c r="W12" s="3"/>
      <c r="X12" s="3"/>
      <c r="Y12" s="3"/>
      <c r="Z12" s="3"/>
      <c r="AA12" s="3"/>
    </row>
    <row r="13" customFormat="false" ht="15" hidden="false" customHeight="false" outlineLevel="0" collapsed="false">
      <c r="A13" s="29" t="n">
        <f aca="false">A12+1</f>
        <v>10</v>
      </c>
      <c r="B13" s="5" t="s">
        <v>1348</v>
      </c>
      <c r="C13" s="5" t="s">
        <v>1337</v>
      </c>
      <c r="D13" s="5" t="s">
        <v>1337</v>
      </c>
      <c r="E13" s="5" t="s">
        <v>1372</v>
      </c>
      <c r="F13" s="29" t="s">
        <v>166</v>
      </c>
      <c r="G13" s="5" t="n">
        <v>1537</v>
      </c>
      <c r="H13" s="5" t="n">
        <v>26</v>
      </c>
      <c r="I13" s="5" t="n">
        <v>7</v>
      </c>
      <c r="J13" s="5" t="n">
        <v>2001</v>
      </c>
      <c r="K13" s="5" t="s">
        <v>22</v>
      </c>
      <c r="L13" s="5" t="s">
        <v>687</v>
      </c>
      <c r="M13" s="5" t="s">
        <v>1372</v>
      </c>
      <c r="N13" s="5" t="s">
        <v>25</v>
      </c>
      <c r="O13" s="5" t="s">
        <v>1346</v>
      </c>
      <c r="P13" s="30" t="s">
        <v>1373</v>
      </c>
      <c r="Q13" s="8" t="n">
        <v>44197</v>
      </c>
      <c r="R13" s="8" t="n">
        <v>44256</v>
      </c>
      <c r="S13" s="8" t="n">
        <v>44348</v>
      </c>
      <c r="T13" s="8" t="n">
        <v>44440</v>
      </c>
      <c r="U13" s="17" t="n">
        <v>44531</v>
      </c>
      <c r="V13" s="5" t="s">
        <v>1374</v>
      </c>
      <c r="W13" s="3"/>
      <c r="X13" s="3"/>
      <c r="Y13" s="3"/>
      <c r="Z13" s="3"/>
      <c r="AA13" s="3"/>
    </row>
    <row r="14" customFormat="false" ht="15" hidden="false" customHeight="false" outlineLevel="0" collapsed="false">
      <c r="A14" s="29" t="n">
        <f aca="false">A13+1</f>
        <v>11</v>
      </c>
      <c r="B14" s="5" t="s">
        <v>1375</v>
      </c>
      <c r="C14" s="5" t="s">
        <v>1376</v>
      </c>
      <c r="D14" s="5" t="s">
        <v>1377</v>
      </c>
      <c r="E14" s="5" t="s">
        <v>1378</v>
      </c>
      <c r="F14" s="29" t="s">
        <v>166</v>
      </c>
      <c r="G14" s="5" t="n">
        <v>1599</v>
      </c>
      <c r="H14" s="5" t="n">
        <v>20</v>
      </c>
      <c r="I14" s="5" t="n">
        <v>5</v>
      </c>
      <c r="J14" s="5" t="n">
        <v>2005</v>
      </c>
      <c r="K14" s="5" t="s">
        <v>22</v>
      </c>
      <c r="L14" s="5" t="s">
        <v>687</v>
      </c>
      <c r="M14" s="5" t="s">
        <v>1379</v>
      </c>
      <c r="N14" s="5" t="s">
        <v>25</v>
      </c>
      <c r="O14" s="5" t="s">
        <v>1346</v>
      </c>
      <c r="P14" s="30" t="s">
        <v>1380</v>
      </c>
      <c r="Q14" s="8" t="n">
        <v>44197</v>
      </c>
      <c r="R14" s="8" t="n">
        <v>44256</v>
      </c>
      <c r="S14" s="8" t="n">
        <v>44348</v>
      </c>
      <c r="T14" s="8" t="n">
        <v>44440</v>
      </c>
      <c r="U14" s="17" t="n">
        <v>44531</v>
      </c>
      <c r="V14" s="5" t="s">
        <v>1381</v>
      </c>
      <c r="W14" s="3"/>
      <c r="X14" s="3"/>
      <c r="Y14" s="3"/>
      <c r="Z14" s="3"/>
      <c r="AA14" s="3"/>
    </row>
    <row r="15" customFormat="false" ht="15" hidden="false" customHeight="false" outlineLevel="0" collapsed="false">
      <c r="A15" s="29" t="n">
        <f aca="false">A14+1</f>
        <v>12</v>
      </c>
      <c r="B15" s="5" t="s">
        <v>1348</v>
      </c>
      <c r="C15" s="5" t="s">
        <v>1337</v>
      </c>
      <c r="D15" s="5" t="s">
        <v>1337</v>
      </c>
      <c r="E15" s="5" t="s">
        <v>1382</v>
      </c>
      <c r="F15" s="29" t="s">
        <v>166</v>
      </c>
      <c r="G15" s="5" t="n">
        <v>1027</v>
      </c>
      <c r="H15" s="5" t="n">
        <v>30</v>
      </c>
      <c r="I15" s="5" t="n">
        <v>3</v>
      </c>
      <c r="J15" s="5" t="n">
        <v>2007</v>
      </c>
      <c r="K15" s="5" t="s">
        <v>22</v>
      </c>
      <c r="L15" s="5" t="s">
        <v>1285</v>
      </c>
      <c r="M15" s="5" t="s">
        <v>1382</v>
      </c>
      <c r="N15" s="5" t="s">
        <v>1383</v>
      </c>
      <c r="O15" s="5" t="s">
        <v>1346</v>
      </c>
      <c r="P15" s="30" t="s">
        <v>1384</v>
      </c>
      <c r="Q15" s="8" t="n">
        <v>44197</v>
      </c>
      <c r="R15" s="8" t="n">
        <v>44256</v>
      </c>
      <c r="S15" s="8" t="n">
        <v>44348</v>
      </c>
      <c r="T15" s="8" t="n">
        <v>44440</v>
      </c>
      <c r="U15" s="17" t="n">
        <v>44531</v>
      </c>
      <c r="V15" s="5" t="s">
        <v>1385</v>
      </c>
      <c r="W15" s="3"/>
      <c r="X15" s="3"/>
      <c r="Y15" s="3"/>
      <c r="Z15" s="3"/>
      <c r="AA15" s="3"/>
    </row>
    <row r="16" customFormat="false" ht="15" hidden="false" customHeight="false" outlineLevel="0" collapsed="false">
      <c r="A16" s="29" t="n">
        <f aca="false">A15+1</f>
        <v>13</v>
      </c>
      <c r="B16" s="5" t="s">
        <v>1386</v>
      </c>
      <c r="C16" s="5" t="s">
        <v>1387</v>
      </c>
      <c r="D16" s="5" t="s">
        <v>1388</v>
      </c>
      <c r="E16" s="5" t="s">
        <v>1389</v>
      </c>
      <c r="F16" s="29" t="s">
        <v>166</v>
      </c>
      <c r="G16" s="5" t="n">
        <v>2145</v>
      </c>
      <c r="H16" s="5" t="n">
        <v>4</v>
      </c>
      <c r="I16" s="5" t="n">
        <v>11</v>
      </c>
      <c r="J16" s="5" t="n">
        <v>1999</v>
      </c>
      <c r="K16" s="5" t="s">
        <v>22</v>
      </c>
      <c r="L16" s="5" t="s">
        <v>687</v>
      </c>
      <c r="M16" s="5" t="s">
        <v>1389</v>
      </c>
      <c r="N16" s="5" t="s">
        <v>1383</v>
      </c>
      <c r="O16" s="5" t="s">
        <v>1346</v>
      </c>
      <c r="P16" s="30" t="s">
        <v>1390</v>
      </c>
      <c r="Q16" s="8" t="n">
        <v>44197</v>
      </c>
      <c r="R16" s="8" t="n">
        <v>44256</v>
      </c>
      <c r="S16" s="8" t="n">
        <v>44348</v>
      </c>
      <c r="T16" s="8" t="n">
        <v>44440</v>
      </c>
      <c r="U16" s="17" t="n">
        <v>44531</v>
      </c>
      <c r="V16" s="5" t="s">
        <v>1391</v>
      </c>
      <c r="W16" s="3"/>
      <c r="X16" s="3"/>
      <c r="Y16" s="3"/>
      <c r="Z16" s="3"/>
      <c r="AA16" s="3"/>
    </row>
    <row r="17" customFormat="false" ht="15" hidden="false" customHeight="false" outlineLevel="0" collapsed="false">
      <c r="A17" s="29" t="n">
        <f aca="false">A16+1</f>
        <v>14</v>
      </c>
      <c r="B17" s="5" t="s">
        <v>1348</v>
      </c>
      <c r="C17" s="5" t="s">
        <v>1337</v>
      </c>
      <c r="D17" s="5" t="s">
        <v>1337</v>
      </c>
      <c r="E17" s="5" t="s">
        <v>1392</v>
      </c>
      <c r="F17" s="28" t="s">
        <v>166</v>
      </c>
      <c r="G17" s="5" t="n">
        <v>1011</v>
      </c>
      <c r="H17" s="5" t="n">
        <v>3</v>
      </c>
      <c r="I17" s="5" t="n">
        <v>4</v>
      </c>
      <c r="J17" s="5" t="n">
        <v>2006</v>
      </c>
      <c r="K17" s="5" t="s">
        <v>22</v>
      </c>
      <c r="L17" s="5" t="s">
        <v>687</v>
      </c>
      <c r="M17" s="5" t="s">
        <v>1392</v>
      </c>
      <c r="N17" s="5" t="s">
        <v>1383</v>
      </c>
      <c r="O17" s="5" t="s">
        <v>1346</v>
      </c>
      <c r="P17" s="30" t="s">
        <v>43</v>
      </c>
      <c r="Q17" s="8" t="n">
        <v>44197</v>
      </c>
      <c r="R17" s="8" t="n">
        <v>44256</v>
      </c>
      <c r="S17" s="8" t="n">
        <v>44348</v>
      </c>
      <c r="T17" s="8" t="n">
        <v>44440</v>
      </c>
      <c r="U17" s="17" t="n">
        <v>44531</v>
      </c>
      <c r="V17" s="5" t="s">
        <v>1393</v>
      </c>
      <c r="W17" s="3"/>
      <c r="X17" s="3"/>
      <c r="Y17" s="3"/>
      <c r="Z17" s="3"/>
      <c r="AA17" s="3"/>
    </row>
    <row r="18" customFormat="false" ht="15" hidden="false" customHeight="false" outlineLevel="0" collapsed="false">
      <c r="A18" s="29" t="n">
        <f aca="false">A17+1</f>
        <v>15</v>
      </c>
      <c r="B18" s="5" t="s">
        <v>1386</v>
      </c>
      <c r="C18" s="5" t="s">
        <v>1394</v>
      </c>
      <c r="D18" s="5" t="s">
        <v>1395</v>
      </c>
      <c r="E18" s="5" t="s">
        <v>1396</v>
      </c>
      <c r="F18" s="28" t="s">
        <v>171</v>
      </c>
      <c r="G18" s="5" t="n">
        <v>357</v>
      </c>
      <c r="H18" s="5" t="n">
        <v>23</v>
      </c>
      <c r="I18" s="5" t="n">
        <v>7</v>
      </c>
      <c r="J18" s="5" t="n">
        <v>2008</v>
      </c>
      <c r="K18" s="5" t="s">
        <v>22</v>
      </c>
      <c r="L18" s="5" t="s">
        <v>1397</v>
      </c>
      <c r="M18" s="5" t="s">
        <v>1396</v>
      </c>
      <c r="N18" s="5" t="s">
        <v>25</v>
      </c>
      <c r="O18" s="5" t="s">
        <v>1346</v>
      </c>
      <c r="P18" s="30" t="s">
        <v>1398</v>
      </c>
      <c r="Q18" s="8" t="n">
        <v>44197</v>
      </c>
      <c r="R18" s="8" t="n">
        <v>44256</v>
      </c>
      <c r="S18" s="8" t="n">
        <v>44348</v>
      </c>
      <c r="T18" s="8" t="n">
        <v>44440</v>
      </c>
      <c r="U18" s="17" t="n">
        <v>44531</v>
      </c>
      <c r="V18" s="5" t="s">
        <v>1399</v>
      </c>
      <c r="W18" s="3"/>
      <c r="X18" s="3"/>
      <c r="Y18" s="3"/>
      <c r="Z18" s="3"/>
      <c r="AA18" s="3"/>
    </row>
    <row r="19" customFormat="false" ht="15" hidden="false" customHeight="false" outlineLevel="0" collapsed="false">
      <c r="A19" s="29" t="n">
        <f aca="false">A18+1</f>
        <v>16</v>
      </c>
      <c r="B19" s="5" t="s">
        <v>1375</v>
      </c>
      <c r="C19" s="5" t="s">
        <v>1376</v>
      </c>
      <c r="D19" s="5" t="s">
        <v>1377</v>
      </c>
      <c r="E19" s="5" t="s">
        <v>1400</v>
      </c>
      <c r="F19" s="29" t="s">
        <v>171</v>
      </c>
      <c r="G19" s="5" t="n">
        <v>193</v>
      </c>
      <c r="H19" s="5" t="n">
        <v>5</v>
      </c>
      <c r="I19" s="5" t="n">
        <v>5</v>
      </c>
      <c r="J19" s="5" t="n">
        <v>2016</v>
      </c>
      <c r="K19" s="5" t="s">
        <v>22</v>
      </c>
      <c r="L19" s="5" t="s">
        <v>1397</v>
      </c>
      <c r="M19" s="5" t="s">
        <v>1400</v>
      </c>
      <c r="N19" s="5" t="s">
        <v>25</v>
      </c>
      <c r="O19" s="5" t="s">
        <v>1346</v>
      </c>
      <c r="P19" s="30" t="s">
        <v>1401</v>
      </c>
      <c r="Q19" s="8" t="n">
        <v>44197</v>
      </c>
      <c r="R19" s="8" t="n">
        <v>44256</v>
      </c>
      <c r="S19" s="8" t="n">
        <v>44348</v>
      </c>
      <c r="T19" s="8" t="n">
        <v>44440</v>
      </c>
      <c r="U19" s="17" t="n">
        <v>44531</v>
      </c>
      <c r="V19" s="5" t="s">
        <v>1402</v>
      </c>
      <c r="W19" s="3"/>
      <c r="X19" s="3"/>
      <c r="Y19" s="3"/>
      <c r="Z19" s="3"/>
      <c r="AA19" s="3"/>
    </row>
    <row r="20" customFormat="false" ht="15" hidden="false" customHeight="false" outlineLevel="0" collapsed="false">
      <c r="A20" s="29" t="n">
        <f aca="false">A19+1</f>
        <v>17</v>
      </c>
      <c r="B20" s="5" t="s">
        <v>1348</v>
      </c>
      <c r="C20" s="5" t="s">
        <v>1337</v>
      </c>
      <c r="D20" s="5" t="s">
        <v>1337</v>
      </c>
      <c r="E20" s="5" t="s">
        <v>1403</v>
      </c>
      <c r="F20" s="29" t="s">
        <v>256</v>
      </c>
      <c r="G20" s="5" t="n">
        <v>19</v>
      </c>
      <c r="H20" s="5" t="n">
        <v>27</v>
      </c>
      <c r="I20" s="5" t="n">
        <v>3</v>
      </c>
      <c r="J20" s="5" t="n">
        <v>2007</v>
      </c>
      <c r="K20" s="5" t="s">
        <v>22</v>
      </c>
      <c r="L20" s="5" t="s">
        <v>1404</v>
      </c>
      <c r="M20" s="5" t="s">
        <v>1403</v>
      </c>
      <c r="N20" s="5" t="s">
        <v>25</v>
      </c>
      <c r="O20" s="5" t="s">
        <v>1346</v>
      </c>
      <c r="P20" s="30" t="s">
        <v>1405</v>
      </c>
      <c r="Q20" s="8" t="n">
        <v>44197</v>
      </c>
      <c r="R20" s="8" t="n">
        <v>44256</v>
      </c>
      <c r="S20" s="8" t="n">
        <v>44348</v>
      </c>
      <c r="T20" s="8" t="n">
        <v>44440</v>
      </c>
      <c r="U20" s="17" t="n">
        <v>44531</v>
      </c>
      <c r="V20" s="5" t="s">
        <v>1406</v>
      </c>
      <c r="W20" s="3"/>
      <c r="X20" s="3"/>
      <c r="Y20" s="3"/>
      <c r="Z20" s="3"/>
      <c r="AA20" s="3"/>
    </row>
    <row r="21" customFormat="false" ht="15" hidden="false" customHeight="false" outlineLevel="0" collapsed="false">
      <c r="A21" s="29" t="n">
        <f aca="false">A20+1</f>
        <v>18</v>
      </c>
      <c r="B21" s="5" t="s">
        <v>1348</v>
      </c>
      <c r="C21" s="5" t="s">
        <v>1337</v>
      </c>
      <c r="D21" s="5" t="s">
        <v>1337</v>
      </c>
      <c r="E21" s="5" t="s">
        <v>1407</v>
      </c>
      <c r="F21" s="28" t="s">
        <v>166</v>
      </c>
      <c r="G21" s="5" t="n">
        <v>1083</v>
      </c>
      <c r="H21" s="5" t="n">
        <v>26</v>
      </c>
      <c r="I21" s="5" t="n">
        <v>5</v>
      </c>
      <c r="J21" s="5" t="n">
        <v>2015</v>
      </c>
      <c r="K21" s="5" t="s">
        <v>22</v>
      </c>
      <c r="L21" s="5" t="s">
        <v>1285</v>
      </c>
      <c r="M21" s="5" t="s">
        <v>1408</v>
      </c>
      <c r="N21" s="5" t="s">
        <v>25</v>
      </c>
      <c r="O21" s="5" t="s">
        <v>1346</v>
      </c>
      <c r="P21" s="30" t="s">
        <v>1409</v>
      </c>
      <c r="Q21" s="8" t="n">
        <v>44197</v>
      </c>
      <c r="R21" s="8" t="n">
        <v>44256</v>
      </c>
      <c r="S21" s="8" t="n">
        <v>44348</v>
      </c>
      <c r="T21" s="8" t="n">
        <v>44440</v>
      </c>
      <c r="U21" s="17" t="n">
        <v>44531</v>
      </c>
      <c r="V21" s="5" t="s">
        <v>1410</v>
      </c>
      <c r="W21" s="3"/>
      <c r="X21" s="3"/>
      <c r="Y21" s="3"/>
      <c r="Z21" s="3"/>
      <c r="AA21" s="3"/>
    </row>
    <row r="22" customFormat="false" ht="15" hidden="false" customHeight="false" outlineLevel="0" collapsed="false">
      <c r="A22" s="29" t="n">
        <f aca="false">A21+1</f>
        <v>19</v>
      </c>
      <c r="B22" s="5" t="s">
        <v>1411</v>
      </c>
      <c r="C22" s="5" t="s">
        <v>1337</v>
      </c>
      <c r="D22" s="5" t="s">
        <v>1411</v>
      </c>
      <c r="E22" s="5" t="s">
        <v>1290</v>
      </c>
      <c r="F22" s="29" t="s">
        <v>30</v>
      </c>
      <c r="G22" s="5" t="n">
        <v>1753</v>
      </c>
      <c r="H22" s="5" t="n">
        <v>6</v>
      </c>
      <c r="I22" s="5" t="n">
        <v>9</v>
      </c>
      <c r="J22" s="5" t="n">
        <v>2015</v>
      </c>
      <c r="K22" s="5" t="s">
        <v>22</v>
      </c>
      <c r="L22" s="5" t="s">
        <v>1412</v>
      </c>
      <c r="M22" s="5" t="s">
        <v>1413</v>
      </c>
      <c r="N22" s="5" t="s">
        <v>1414</v>
      </c>
      <c r="O22" s="5"/>
      <c r="P22" s="30" t="s">
        <v>1415</v>
      </c>
      <c r="Q22" s="8" t="n">
        <v>44197</v>
      </c>
      <c r="R22" s="8" t="n">
        <v>44256</v>
      </c>
      <c r="S22" s="8" t="n">
        <v>44348</v>
      </c>
      <c r="T22" s="8" t="n">
        <v>44440</v>
      </c>
      <c r="U22" s="17" t="n">
        <v>44531</v>
      </c>
      <c r="V22" s="5" t="s">
        <v>1416</v>
      </c>
      <c r="W22" s="3"/>
      <c r="X22" s="3"/>
      <c r="Y22" s="3"/>
      <c r="Z22" s="3"/>
      <c r="AA22" s="3"/>
    </row>
    <row r="23" customFormat="false" ht="15" hidden="false" customHeight="false" outlineLevel="0" collapsed="false">
      <c r="A23" s="29" t="n">
        <f aca="false">A22+1</f>
        <v>20</v>
      </c>
      <c r="B23" s="5" t="s">
        <v>1348</v>
      </c>
      <c r="C23" s="5" t="s">
        <v>1337</v>
      </c>
      <c r="D23" s="5" t="s">
        <v>1337</v>
      </c>
      <c r="E23" s="5" t="s">
        <v>1417</v>
      </c>
      <c r="F23" s="29" t="s">
        <v>166</v>
      </c>
      <c r="G23" s="5" t="n">
        <v>648</v>
      </c>
      <c r="H23" s="5" t="n">
        <v>19</v>
      </c>
      <c r="I23" s="5" t="n">
        <v>4</v>
      </c>
      <c r="J23" s="5" t="n">
        <v>2017</v>
      </c>
      <c r="K23" s="5" t="s">
        <v>22</v>
      </c>
      <c r="L23" s="5" t="s">
        <v>1285</v>
      </c>
      <c r="M23" s="5" t="s">
        <v>1418</v>
      </c>
      <c r="N23" s="5" t="s">
        <v>25</v>
      </c>
      <c r="O23" s="5" t="s">
        <v>1346</v>
      </c>
      <c r="P23" s="30" t="s">
        <v>1419</v>
      </c>
      <c r="Q23" s="8" t="n">
        <v>44197</v>
      </c>
      <c r="R23" s="8" t="n">
        <v>44256</v>
      </c>
      <c r="S23" s="8" t="n">
        <v>44348</v>
      </c>
      <c r="T23" s="8" t="n">
        <v>44440</v>
      </c>
      <c r="U23" s="17" t="n">
        <v>44531</v>
      </c>
      <c r="V23" s="5" t="s">
        <v>1420</v>
      </c>
      <c r="W23" s="3"/>
      <c r="X23" s="3"/>
      <c r="Y23" s="3"/>
      <c r="Z23" s="3"/>
      <c r="AA23" s="3"/>
    </row>
    <row r="24" customFormat="false" ht="15" hidden="false" customHeight="false" outlineLevel="0" collapsed="false">
      <c r="A24" s="29" t="n">
        <f aca="false">A23+1</f>
        <v>21</v>
      </c>
      <c r="B24" s="5" t="s">
        <v>1421</v>
      </c>
      <c r="C24" s="5" t="s">
        <v>1376</v>
      </c>
      <c r="D24" s="5" t="s">
        <v>1422</v>
      </c>
      <c r="E24" s="5" t="s">
        <v>1423</v>
      </c>
      <c r="F24" s="29" t="s">
        <v>166</v>
      </c>
      <c r="G24" s="5" t="n">
        <v>1499</v>
      </c>
      <c r="H24" s="5" t="n">
        <v>11</v>
      </c>
      <c r="I24" s="5" t="n">
        <v>9</v>
      </c>
      <c r="J24" s="5" t="n">
        <v>2017</v>
      </c>
      <c r="K24" s="5" t="s">
        <v>22</v>
      </c>
      <c r="L24" s="5" t="s">
        <v>1285</v>
      </c>
      <c r="M24" s="5" t="s">
        <v>1424</v>
      </c>
      <c r="N24" s="5" t="s">
        <v>25</v>
      </c>
      <c r="O24" s="5" t="s">
        <v>1346</v>
      </c>
      <c r="P24" s="30" t="s">
        <v>1314</v>
      </c>
      <c r="Q24" s="8" t="n">
        <v>44197</v>
      </c>
      <c r="R24" s="8" t="n">
        <v>44256</v>
      </c>
      <c r="S24" s="8" t="n">
        <v>44348</v>
      </c>
      <c r="T24" s="8" t="n">
        <v>44440</v>
      </c>
      <c r="U24" s="17" t="n">
        <v>44531</v>
      </c>
      <c r="V24" s="5" t="s">
        <v>1425</v>
      </c>
      <c r="W24" s="3"/>
      <c r="X24" s="3"/>
      <c r="Y24" s="3"/>
      <c r="Z24" s="3"/>
      <c r="AA24" s="3"/>
    </row>
    <row r="25" customFormat="false" ht="15" hidden="false" customHeight="false" outlineLevel="0" collapsed="false">
      <c r="A25" s="29" t="n">
        <f aca="false">A24+1</f>
        <v>22</v>
      </c>
      <c r="B25" s="5" t="s">
        <v>1348</v>
      </c>
      <c r="C25" s="5" t="s">
        <v>1337</v>
      </c>
      <c r="D25" s="5" t="s">
        <v>1337</v>
      </c>
      <c r="E25" s="5" t="s">
        <v>1426</v>
      </c>
      <c r="F25" s="29" t="s">
        <v>166</v>
      </c>
      <c r="G25" s="5" t="n">
        <v>612</v>
      </c>
      <c r="H25" s="5" t="n">
        <v>4</v>
      </c>
      <c r="I25" s="5" t="n">
        <v>4</v>
      </c>
      <c r="J25" s="5" t="n">
        <v>2018</v>
      </c>
      <c r="K25" s="5" t="s">
        <v>22</v>
      </c>
      <c r="L25" s="5" t="s">
        <v>1285</v>
      </c>
      <c r="M25" s="5" t="s">
        <v>1427</v>
      </c>
      <c r="N25" s="5" t="s">
        <v>25</v>
      </c>
      <c r="O25" s="5" t="s">
        <v>1346</v>
      </c>
      <c r="P25" s="30" t="s">
        <v>1428</v>
      </c>
      <c r="Q25" s="8" t="n">
        <v>44197</v>
      </c>
      <c r="R25" s="8" t="n">
        <v>44256</v>
      </c>
      <c r="S25" s="8" t="n">
        <v>44348</v>
      </c>
      <c r="T25" s="8" t="n">
        <v>44440</v>
      </c>
      <c r="U25" s="17" t="n">
        <v>44531</v>
      </c>
      <c r="V25" s="5" t="s">
        <v>1429</v>
      </c>
      <c r="W25" s="3"/>
      <c r="X25" s="3"/>
      <c r="Y25" s="3"/>
      <c r="Z25" s="3"/>
      <c r="AA25" s="3"/>
    </row>
    <row r="26" customFormat="false" ht="15" hidden="false" customHeight="false" outlineLevel="0" collapsed="false">
      <c r="A26" s="29" t="n">
        <f aca="false">A25+1</f>
        <v>23</v>
      </c>
      <c r="B26" s="5" t="s">
        <v>1421</v>
      </c>
      <c r="C26" s="5" t="s">
        <v>1430</v>
      </c>
      <c r="D26" s="5" t="s">
        <v>1422</v>
      </c>
      <c r="E26" s="5" t="s">
        <v>1431</v>
      </c>
      <c r="F26" s="29" t="s">
        <v>166</v>
      </c>
      <c r="G26" s="5" t="n">
        <v>1299</v>
      </c>
      <c r="H26" s="5" t="n">
        <v>25</v>
      </c>
      <c r="I26" s="5" t="n">
        <v>7</v>
      </c>
      <c r="J26" s="5" t="n">
        <v>2018</v>
      </c>
      <c r="K26" s="5" t="s">
        <v>22</v>
      </c>
      <c r="L26" s="5" t="s">
        <v>1285</v>
      </c>
      <c r="M26" s="5" t="s">
        <v>1432</v>
      </c>
      <c r="N26" s="5" t="s">
        <v>25</v>
      </c>
      <c r="O26" s="5" t="s">
        <v>1346</v>
      </c>
      <c r="P26" s="30" t="s">
        <v>1433</v>
      </c>
      <c r="Q26" s="8" t="n">
        <v>44197</v>
      </c>
      <c r="R26" s="8" t="n">
        <v>44256</v>
      </c>
      <c r="S26" s="8" t="n">
        <v>44348</v>
      </c>
      <c r="T26" s="8" t="n">
        <v>44440</v>
      </c>
      <c r="U26" s="17" t="n">
        <v>44531</v>
      </c>
      <c r="V26" s="5" t="s">
        <v>1429</v>
      </c>
      <c r="W26" s="3"/>
      <c r="X26" s="3"/>
      <c r="Y26" s="3"/>
      <c r="Z26" s="3"/>
      <c r="AA26" s="3"/>
    </row>
    <row r="27" customFormat="false" ht="15" hidden="false" customHeight="false" outlineLevel="0" collapsed="false">
      <c r="A27" s="29" t="n">
        <f aca="false">A26+1</f>
        <v>24</v>
      </c>
      <c r="B27" s="5" t="s">
        <v>1421</v>
      </c>
      <c r="C27" s="5" t="s">
        <v>1430</v>
      </c>
      <c r="D27" s="5" t="s">
        <v>1422</v>
      </c>
      <c r="E27" s="5" t="s">
        <v>1434</v>
      </c>
      <c r="F27" s="29" t="s">
        <v>166</v>
      </c>
      <c r="G27" s="5" t="n">
        <v>338</v>
      </c>
      <c r="H27" s="5" t="n">
        <v>4</v>
      </c>
      <c r="I27" s="5" t="n">
        <v>3</v>
      </c>
      <c r="J27" s="5" t="n">
        <v>2019</v>
      </c>
      <c r="K27" s="5" t="s">
        <v>22</v>
      </c>
      <c r="L27" s="5" t="s">
        <v>687</v>
      </c>
      <c r="M27" s="5" t="s">
        <v>1435</v>
      </c>
      <c r="N27" s="5" t="s">
        <v>25</v>
      </c>
      <c r="O27" s="5" t="s">
        <v>1436</v>
      </c>
      <c r="P27" s="30" t="s">
        <v>1437</v>
      </c>
      <c r="Q27" s="8" t="n">
        <v>44197</v>
      </c>
      <c r="R27" s="8" t="n">
        <v>44256</v>
      </c>
      <c r="S27" s="8" t="n">
        <v>44348</v>
      </c>
      <c r="T27" s="8" t="n">
        <v>44440</v>
      </c>
      <c r="U27" s="17" t="n">
        <v>44531</v>
      </c>
      <c r="V27" s="5" t="s">
        <v>1438</v>
      </c>
      <c r="W27" s="3"/>
      <c r="X27" s="3"/>
      <c r="Y27" s="3"/>
      <c r="Z27" s="3"/>
      <c r="AA27" s="3"/>
    </row>
    <row r="28" customFormat="false" ht="15" hidden="false" customHeight="false" outlineLevel="0" collapsed="false">
      <c r="A28" s="29" t="n">
        <f aca="false">A27+1</f>
        <v>25</v>
      </c>
      <c r="B28" s="5" t="s">
        <v>1421</v>
      </c>
      <c r="C28" s="5" t="s">
        <v>1430</v>
      </c>
      <c r="D28" s="5" t="s">
        <v>1422</v>
      </c>
      <c r="E28" s="5" t="s">
        <v>1439</v>
      </c>
      <c r="F28" s="29" t="s">
        <v>166</v>
      </c>
      <c r="G28" s="5" t="n">
        <v>2106</v>
      </c>
      <c r="H28" s="5" t="n">
        <v>22</v>
      </c>
      <c r="I28" s="5" t="n">
        <v>11</v>
      </c>
      <c r="J28" s="5" t="n">
        <v>2019</v>
      </c>
      <c r="K28" s="5" t="s">
        <v>22</v>
      </c>
      <c r="L28" s="5" t="s">
        <v>1285</v>
      </c>
      <c r="M28" s="5" t="s">
        <v>1440</v>
      </c>
      <c r="N28" s="5" t="s">
        <v>25</v>
      </c>
      <c r="O28" s="5" t="s">
        <v>1346</v>
      </c>
      <c r="P28" s="30" t="s">
        <v>1441</v>
      </c>
      <c r="Q28" s="8" t="n">
        <v>44197</v>
      </c>
      <c r="R28" s="8" t="n">
        <v>44256</v>
      </c>
      <c r="S28" s="8" t="n">
        <v>44348</v>
      </c>
      <c r="T28" s="8" t="n">
        <v>44440</v>
      </c>
      <c r="U28" s="17" t="n">
        <v>44531</v>
      </c>
      <c r="V28" s="5" t="s">
        <v>1371</v>
      </c>
      <c r="W28" s="3"/>
      <c r="X28" s="3"/>
      <c r="Y28" s="3"/>
      <c r="Z28" s="3"/>
      <c r="AA28" s="3"/>
    </row>
    <row r="29" customFormat="false" ht="15" hidden="false" customHeight="false" outlineLevel="0" collapsed="false">
      <c r="A29" s="29" t="n">
        <f aca="false">A28+1</f>
        <v>26</v>
      </c>
      <c r="B29" s="5" t="s">
        <v>1348</v>
      </c>
      <c r="C29" s="5" t="s">
        <v>1337</v>
      </c>
      <c r="D29" s="5" t="s">
        <v>1337</v>
      </c>
      <c r="E29" s="5" t="s">
        <v>1442</v>
      </c>
      <c r="F29" s="29" t="s">
        <v>166</v>
      </c>
      <c r="G29" s="5" t="n">
        <v>403</v>
      </c>
      <c r="H29" s="5" t="n">
        <v>16</v>
      </c>
      <c r="I29" s="5" t="n">
        <v>3</v>
      </c>
      <c r="J29" s="5" t="n">
        <v>2020</v>
      </c>
      <c r="K29" s="5" t="s">
        <v>22</v>
      </c>
      <c r="L29" s="5" t="s">
        <v>1443</v>
      </c>
      <c r="M29" s="5" t="s">
        <v>1444</v>
      </c>
      <c r="N29" s="5" t="s">
        <v>25</v>
      </c>
      <c r="O29" s="5" t="s">
        <v>1445</v>
      </c>
      <c r="P29" s="30" t="s">
        <v>1446</v>
      </c>
      <c r="Q29" s="8" t="n">
        <v>44197</v>
      </c>
      <c r="R29" s="8" t="n">
        <v>44256</v>
      </c>
      <c r="S29" s="8" t="n">
        <v>44348</v>
      </c>
      <c r="T29" s="8" t="n">
        <v>44440</v>
      </c>
      <c r="U29" s="17" t="n">
        <v>44531</v>
      </c>
      <c r="V29" s="5"/>
      <c r="W29" s="3"/>
      <c r="X29" s="3"/>
      <c r="Y29" s="3"/>
      <c r="Z29" s="3"/>
      <c r="AA29" s="3"/>
    </row>
    <row r="30" customFormat="false" ht="15" hidden="false" customHeight="false" outlineLevel="0" collapsed="false">
      <c r="A30" s="29" t="n">
        <f aca="false">A29+1</f>
        <v>27</v>
      </c>
      <c r="B30" s="5" t="s">
        <v>1447</v>
      </c>
      <c r="C30" s="5" t="s">
        <v>1448</v>
      </c>
      <c r="D30" s="5" t="s">
        <v>1449</v>
      </c>
      <c r="E30" s="5" t="s">
        <v>1450</v>
      </c>
      <c r="F30" s="29" t="s">
        <v>166</v>
      </c>
      <c r="G30" s="5" t="n">
        <v>989</v>
      </c>
      <c r="H30" s="5" t="n">
        <v>9</v>
      </c>
      <c r="I30" s="5" t="n">
        <v>7</v>
      </c>
      <c r="J30" s="5" t="n">
        <v>2020</v>
      </c>
      <c r="K30" s="5" t="s">
        <v>22</v>
      </c>
      <c r="L30" s="5" t="s">
        <v>1285</v>
      </c>
      <c r="M30" s="112" t="s">
        <v>1451</v>
      </c>
      <c r="N30" s="5" t="s">
        <v>25</v>
      </c>
      <c r="O30" s="5" t="s">
        <v>1452</v>
      </c>
      <c r="P30" s="30" t="s">
        <v>1453</v>
      </c>
      <c r="Q30" s="8" t="n">
        <v>44197</v>
      </c>
      <c r="R30" s="8" t="n">
        <v>44256</v>
      </c>
      <c r="S30" s="8" t="n">
        <v>44348</v>
      </c>
      <c r="T30" s="8" t="n">
        <v>44440</v>
      </c>
      <c r="U30" s="17" t="n">
        <v>44531</v>
      </c>
      <c r="V30" s="5"/>
      <c r="W30" s="3"/>
      <c r="X30" s="3"/>
      <c r="Y30" s="3"/>
      <c r="Z30" s="3"/>
      <c r="AA30" s="3"/>
    </row>
    <row r="31" customFormat="false" ht="15" hidden="false" customHeight="false" outlineLevel="0" collapsed="false">
      <c r="A31" s="29" t="n">
        <f aca="false">A29+1</f>
        <v>27</v>
      </c>
      <c r="B31" s="5" t="s">
        <v>1454</v>
      </c>
      <c r="C31" s="5" t="s">
        <v>1336</v>
      </c>
      <c r="D31" s="5" t="s">
        <v>1455</v>
      </c>
      <c r="E31" s="5" t="s">
        <v>1456</v>
      </c>
      <c r="F31" s="29" t="s">
        <v>171</v>
      </c>
      <c r="G31" s="5" t="n">
        <v>193</v>
      </c>
      <c r="H31" s="5" t="n">
        <v>5</v>
      </c>
      <c r="I31" s="5" t="n">
        <v>5</v>
      </c>
      <c r="J31" s="5" t="n">
        <v>2016</v>
      </c>
      <c r="K31" s="5" t="s">
        <v>22</v>
      </c>
      <c r="L31" s="5" t="s">
        <v>725</v>
      </c>
      <c r="M31" s="5" t="s">
        <v>1457</v>
      </c>
      <c r="N31" s="5" t="s">
        <v>25</v>
      </c>
      <c r="O31" s="5" t="s">
        <v>1346</v>
      </c>
      <c r="P31" s="30" t="s">
        <v>1401</v>
      </c>
      <c r="Q31" s="8" t="n">
        <v>44197</v>
      </c>
      <c r="R31" s="8" t="n">
        <v>44256</v>
      </c>
      <c r="S31" s="8" t="n">
        <v>44348</v>
      </c>
      <c r="T31" s="8" t="n">
        <v>44440</v>
      </c>
      <c r="U31" s="17" t="n">
        <v>44531</v>
      </c>
      <c r="V31" s="5"/>
      <c r="W31" s="3"/>
      <c r="X31" s="3"/>
      <c r="Y31" s="3"/>
      <c r="Z31" s="3"/>
      <c r="AA31" s="3"/>
    </row>
    <row r="32" customFormat="false" ht="15" hidden="false" customHeight="false" outlineLevel="0" collapsed="false">
      <c r="A32" s="29" t="n">
        <f aca="false">A30+1</f>
        <v>28</v>
      </c>
      <c r="B32" s="5" t="s">
        <v>1454</v>
      </c>
      <c r="C32" s="5" t="s">
        <v>1336</v>
      </c>
      <c r="D32" s="5" t="s">
        <v>1455</v>
      </c>
      <c r="E32" s="5" t="s">
        <v>1458</v>
      </c>
      <c r="F32" s="29" t="s">
        <v>1459</v>
      </c>
      <c r="G32" s="5" t="n">
        <v>16</v>
      </c>
      <c r="H32" s="5" t="n">
        <v>22</v>
      </c>
      <c r="I32" s="5" t="n">
        <v>4</v>
      </c>
      <c r="J32" s="5" t="n">
        <v>2020</v>
      </c>
      <c r="K32" s="5" t="s">
        <v>22</v>
      </c>
      <c r="L32" s="5" t="s">
        <v>1460</v>
      </c>
      <c r="M32" s="5" t="s">
        <v>1458</v>
      </c>
      <c r="N32" s="5" t="s">
        <v>25</v>
      </c>
      <c r="O32" s="5" t="s">
        <v>1346</v>
      </c>
      <c r="P32" s="30" t="s">
        <v>1461</v>
      </c>
      <c r="Q32" s="8" t="n">
        <v>44197</v>
      </c>
      <c r="R32" s="8" t="n">
        <v>44256</v>
      </c>
      <c r="S32" s="8" t="n">
        <v>44348</v>
      </c>
      <c r="T32" s="8" t="n">
        <v>44440</v>
      </c>
      <c r="U32" s="17" t="n">
        <v>44531</v>
      </c>
      <c r="V32" s="5"/>
      <c r="W32" s="3"/>
      <c r="X32" s="3"/>
      <c r="Y32" s="3"/>
      <c r="Z32" s="3"/>
      <c r="AA32" s="3"/>
    </row>
    <row r="33" customFormat="false" ht="15" hidden="false" customHeight="false" outlineLevel="0" collapsed="false">
      <c r="A33" s="29" t="n">
        <f aca="false">A31+1</f>
        <v>28</v>
      </c>
      <c r="B33" s="5" t="s">
        <v>1348</v>
      </c>
      <c r="C33" s="5" t="s">
        <v>1337</v>
      </c>
      <c r="D33" s="5" t="s">
        <v>1337</v>
      </c>
      <c r="E33" s="5" t="s">
        <v>1462</v>
      </c>
      <c r="F33" s="29" t="s">
        <v>841</v>
      </c>
      <c r="G33" s="5" t="n">
        <v>1</v>
      </c>
      <c r="H33" s="5" t="n">
        <v>31</v>
      </c>
      <c r="I33" s="5" t="n">
        <v>3</v>
      </c>
      <c r="J33" s="5" t="n">
        <v>2020</v>
      </c>
      <c r="K33" s="5" t="s">
        <v>22</v>
      </c>
      <c r="L33" s="5" t="s">
        <v>1463</v>
      </c>
      <c r="M33" s="5" t="s">
        <v>1462</v>
      </c>
      <c r="N33" s="5" t="s">
        <v>25</v>
      </c>
      <c r="O33" s="5" t="s">
        <v>1346</v>
      </c>
      <c r="P33" s="30" t="s">
        <v>1464</v>
      </c>
      <c r="Q33" s="8" t="n">
        <v>44197</v>
      </c>
      <c r="R33" s="8" t="n">
        <v>44256</v>
      </c>
      <c r="S33" s="8" t="n">
        <v>44348</v>
      </c>
      <c r="T33" s="8" t="n">
        <v>44440</v>
      </c>
      <c r="U33" s="17" t="n">
        <v>44531</v>
      </c>
      <c r="V33" s="5"/>
      <c r="W33" s="3"/>
      <c r="X33" s="3"/>
      <c r="Y33" s="3"/>
      <c r="Z33" s="3"/>
      <c r="AA33" s="3"/>
    </row>
    <row r="34" customFormat="false" ht="15" hidden="false" customHeight="false" outlineLevel="0" collapsed="false">
      <c r="A34" s="29" t="n">
        <f aca="false">A32+1</f>
        <v>29</v>
      </c>
      <c r="B34" s="5" t="s">
        <v>1348</v>
      </c>
      <c r="C34" s="5" t="s">
        <v>1337</v>
      </c>
      <c r="D34" s="5" t="s">
        <v>1337</v>
      </c>
      <c r="E34" s="5" t="s">
        <v>1465</v>
      </c>
      <c r="F34" s="29" t="s">
        <v>256</v>
      </c>
      <c r="G34" s="5" t="n">
        <v>9</v>
      </c>
      <c r="H34" s="5" t="n">
        <v>1</v>
      </c>
      <c r="I34" s="5" t="n">
        <v>4</v>
      </c>
      <c r="J34" s="5" t="n">
        <v>2020</v>
      </c>
      <c r="K34" s="5" t="s">
        <v>22</v>
      </c>
      <c r="L34" s="5" t="s">
        <v>1466</v>
      </c>
      <c r="M34" s="5" t="s">
        <v>1465</v>
      </c>
      <c r="N34" s="5" t="s">
        <v>25</v>
      </c>
      <c r="O34" s="5" t="s">
        <v>1346</v>
      </c>
      <c r="P34" s="30" t="s">
        <v>1467</v>
      </c>
      <c r="Q34" s="8" t="n">
        <v>44197</v>
      </c>
      <c r="R34" s="8" t="n">
        <v>44256</v>
      </c>
      <c r="S34" s="8" t="n">
        <v>44348</v>
      </c>
      <c r="T34" s="8" t="n">
        <v>44440</v>
      </c>
      <c r="U34" s="17" t="n">
        <v>44531</v>
      </c>
      <c r="V34" s="5"/>
      <c r="W34" s="3"/>
      <c r="X34" s="3"/>
      <c r="Y34" s="3"/>
      <c r="Z34" s="3"/>
      <c r="AA34" s="3"/>
    </row>
    <row r="35" customFormat="false" ht="15" hidden="false" customHeight="false" outlineLevel="0" collapsed="false">
      <c r="A35" s="29" t="n">
        <f aca="false">A33+1</f>
        <v>29</v>
      </c>
      <c r="B35" s="5" t="s">
        <v>1348</v>
      </c>
      <c r="C35" s="5" t="s">
        <v>1337</v>
      </c>
      <c r="D35" s="5" t="s">
        <v>1337</v>
      </c>
      <c r="E35" s="5" t="s">
        <v>1468</v>
      </c>
      <c r="F35" s="29" t="s">
        <v>1469</v>
      </c>
      <c r="G35" s="5" t="s">
        <v>1470</v>
      </c>
      <c r="H35" s="5" t="n">
        <v>3</v>
      </c>
      <c r="I35" s="5" t="n">
        <v>5</v>
      </c>
      <c r="J35" s="5" t="n">
        <v>2020</v>
      </c>
      <c r="K35" s="5" t="s">
        <v>22</v>
      </c>
      <c r="L35" s="5" t="s">
        <v>1471</v>
      </c>
      <c r="M35" s="5" t="s">
        <v>1468</v>
      </c>
      <c r="N35" s="5" t="s">
        <v>25</v>
      </c>
      <c r="O35" s="5" t="s">
        <v>1346</v>
      </c>
      <c r="P35" s="30" t="s">
        <v>1472</v>
      </c>
      <c r="Q35" s="8" t="n">
        <v>44197</v>
      </c>
      <c r="R35" s="8" t="n">
        <v>44256</v>
      </c>
      <c r="S35" s="8" t="n">
        <v>44348</v>
      </c>
      <c r="T35" s="8" t="n">
        <v>44440</v>
      </c>
      <c r="U35" s="17" t="n">
        <v>44531</v>
      </c>
      <c r="V35" s="5"/>
      <c r="W35" s="3"/>
      <c r="X35" s="3"/>
      <c r="Y35" s="3"/>
      <c r="Z35" s="3"/>
      <c r="AA35" s="3"/>
    </row>
    <row r="36" customFormat="false" ht="15" hidden="false" customHeight="false" outlineLevel="0" collapsed="false">
      <c r="A36" s="29" t="n">
        <f aca="false">A34+1</f>
        <v>30</v>
      </c>
      <c r="B36" s="5" t="s">
        <v>1348</v>
      </c>
      <c r="C36" s="5" t="s">
        <v>1337</v>
      </c>
      <c r="D36" s="5" t="s">
        <v>1337</v>
      </c>
      <c r="E36" s="5" t="s">
        <v>1473</v>
      </c>
      <c r="F36" s="29" t="s">
        <v>841</v>
      </c>
      <c r="G36" s="5" t="n">
        <v>1</v>
      </c>
      <c r="H36" s="5" t="n">
        <v>13</v>
      </c>
      <c r="I36" s="5" t="n">
        <v>5</v>
      </c>
      <c r="J36" s="5" t="n">
        <v>2020</v>
      </c>
      <c r="K36" s="5" t="s">
        <v>22</v>
      </c>
      <c r="L36" s="5" t="s">
        <v>725</v>
      </c>
      <c r="M36" s="5" t="s">
        <v>1473</v>
      </c>
      <c r="N36" s="5" t="s">
        <v>25</v>
      </c>
      <c r="O36" s="5" t="s">
        <v>1346</v>
      </c>
      <c r="P36" s="42"/>
      <c r="Q36" s="8" t="n">
        <v>44197</v>
      </c>
      <c r="R36" s="8" t="n">
        <v>44256</v>
      </c>
      <c r="S36" s="8" t="n">
        <v>44348</v>
      </c>
      <c r="T36" s="8" t="n">
        <v>44440</v>
      </c>
      <c r="U36" s="17" t="n">
        <v>44531</v>
      </c>
      <c r="V36" s="5"/>
      <c r="W36" s="3"/>
      <c r="X36" s="3"/>
      <c r="Y36" s="3"/>
      <c r="Z36" s="3"/>
      <c r="AA36" s="3"/>
    </row>
    <row r="37" customFormat="false" ht="15" hidden="false" customHeight="false" outlineLevel="0" collapsed="false">
      <c r="A37" s="29" t="n">
        <f aca="false">A36+1</f>
        <v>31</v>
      </c>
      <c r="B37" s="5" t="s">
        <v>1348</v>
      </c>
      <c r="C37" s="5" t="s">
        <v>1337</v>
      </c>
      <c r="D37" s="5" t="s">
        <v>1337</v>
      </c>
      <c r="E37" s="5" t="s">
        <v>1474</v>
      </c>
      <c r="F37" s="29" t="s">
        <v>841</v>
      </c>
      <c r="G37" s="5" t="s">
        <v>1475</v>
      </c>
      <c r="H37" s="5" t="n">
        <v>21</v>
      </c>
      <c r="I37" s="5" t="n">
        <v>5</v>
      </c>
      <c r="J37" s="5" t="n">
        <v>2020</v>
      </c>
      <c r="K37" s="5" t="s">
        <v>22</v>
      </c>
      <c r="L37" s="5" t="s">
        <v>1476</v>
      </c>
      <c r="M37" s="5" t="s">
        <v>1474</v>
      </c>
      <c r="N37" s="5" t="s">
        <v>25</v>
      </c>
      <c r="O37" s="5" t="s">
        <v>1346</v>
      </c>
      <c r="P37" s="30" t="s">
        <v>1477</v>
      </c>
      <c r="Q37" s="8" t="n">
        <v>44197</v>
      </c>
      <c r="R37" s="8" t="n">
        <v>44256</v>
      </c>
      <c r="S37" s="8" t="n">
        <v>44348</v>
      </c>
      <c r="T37" s="8" t="n">
        <v>44440</v>
      </c>
      <c r="U37" s="17" t="n">
        <v>44531</v>
      </c>
      <c r="V37" s="5"/>
      <c r="W37" s="3"/>
      <c r="X37" s="3"/>
      <c r="Y37" s="3"/>
      <c r="Z37" s="3"/>
      <c r="AA37" s="3"/>
    </row>
    <row r="38" customFormat="false" ht="15" hidden="false" customHeight="false" outlineLevel="0" collapsed="false">
      <c r="A38" s="29" t="n">
        <f aca="false">A37+1</f>
        <v>32</v>
      </c>
      <c r="B38" s="5" t="s">
        <v>1348</v>
      </c>
      <c r="C38" s="5" t="s">
        <v>1337</v>
      </c>
      <c r="D38" s="5" t="s">
        <v>1337</v>
      </c>
      <c r="E38" s="5" t="s">
        <v>1478</v>
      </c>
      <c r="F38" s="29" t="s">
        <v>1479</v>
      </c>
      <c r="G38" s="5" t="n">
        <v>1</v>
      </c>
      <c r="H38" s="5" t="n">
        <v>10</v>
      </c>
      <c r="I38" s="5" t="n">
        <v>11</v>
      </c>
      <c r="J38" s="5" t="n">
        <v>2020</v>
      </c>
      <c r="K38" s="5" t="s">
        <v>22</v>
      </c>
      <c r="L38" s="5" t="s">
        <v>725</v>
      </c>
      <c r="M38" s="5" t="s">
        <v>1478</v>
      </c>
      <c r="N38" s="5" t="s">
        <v>25</v>
      </c>
      <c r="O38" s="5" t="s">
        <v>1346</v>
      </c>
      <c r="P38" s="42"/>
      <c r="Q38" s="8" t="n">
        <v>44197</v>
      </c>
      <c r="R38" s="8" t="n">
        <v>44256</v>
      </c>
      <c r="S38" s="8" t="n">
        <v>44348</v>
      </c>
      <c r="T38" s="8" t="n">
        <v>44440</v>
      </c>
      <c r="U38" s="17" t="n">
        <v>44531</v>
      </c>
      <c r="V38" s="5"/>
      <c r="W38" s="3"/>
      <c r="X38" s="3"/>
      <c r="Y38" s="3"/>
      <c r="Z38" s="3"/>
      <c r="AA38" s="3"/>
    </row>
    <row r="39" customFormat="false" ht="15" hidden="false" customHeight="false" outlineLevel="0" collapsed="false">
      <c r="A39" s="29" t="n">
        <f aca="false">A38+1</f>
        <v>33</v>
      </c>
      <c r="B39" s="5" t="s">
        <v>1348</v>
      </c>
      <c r="C39" s="5" t="s">
        <v>1337</v>
      </c>
      <c r="D39" s="5" t="s">
        <v>1337</v>
      </c>
      <c r="E39" s="5" t="s">
        <v>1480</v>
      </c>
      <c r="F39" s="29" t="s">
        <v>841</v>
      </c>
      <c r="G39" s="5" t="s">
        <v>1481</v>
      </c>
      <c r="H39" s="5" t="n">
        <v>10</v>
      </c>
      <c r="I39" s="5" t="n">
        <v>12</v>
      </c>
      <c r="J39" s="5" t="n">
        <v>2021</v>
      </c>
      <c r="K39" s="5" t="s">
        <v>22</v>
      </c>
      <c r="L39" s="5" t="s">
        <v>1482</v>
      </c>
      <c r="M39" s="5" t="s">
        <v>1480</v>
      </c>
      <c r="N39" s="5" t="s">
        <v>25</v>
      </c>
      <c r="O39" s="5" t="s">
        <v>1346</v>
      </c>
      <c r="P39" s="30" t="s">
        <v>1483</v>
      </c>
      <c r="Q39" s="8" t="n">
        <v>44197</v>
      </c>
      <c r="R39" s="8" t="n">
        <v>44256</v>
      </c>
      <c r="S39" s="8" t="n">
        <v>44348</v>
      </c>
      <c r="T39" s="8" t="n">
        <v>44440</v>
      </c>
      <c r="U39" s="17" t="n">
        <v>44531</v>
      </c>
      <c r="V39" s="5"/>
      <c r="W39" s="3"/>
      <c r="X39" s="3"/>
      <c r="Y39" s="3"/>
      <c r="Z39" s="3"/>
      <c r="AA39" s="3"/>
    </row>
    <row r="40" customFormat="false" ht="15" hidden="false" customHeight="false" outlineLevel="0" collapsed="false">
      <c r="A40" s="29" t="n">
        <f aca="false">A39+1</f>
        <v>34</v>
      </c>
      <c r="B40" s="5" t="s">
        <v>1348</v>
      </c>
      <c r="C40" s="5" t="s">
        <v>1337</v>
      </c>
      <c r="D40" s="5" t="s">
        <v>1337</v>
      </c>
      <c r="E40" s="5" t="s">
        <v>1484</v>
      </c>
      <c r="F40" s="29" t="s">
        <v>256</v>
      </c>
      <c r="G40" s="5" t="n">
        <v>1</v>
      </c>
      <c r="H40" s="5" t="n">
        <v>29</v>
      </c>
      <c r="I40" s="5" t="n">
        <v>9</v>
      </c>
      <c r="J40" s="5" t="n">
        <v>2021</v>
      </c>
      <c r="K40" s="5" t="s">
        <v>22</v>
      </c>
      <c r="L40" s="5" t="s">
        <v>1482</v>
      </c>
      <c r="M40" s="5" t="s">
        <v>1485</v>
      </c>
      <c r="N40" s="5" t="s">
        <v>25</v>
      </c>
      <c r="O40" s="5" t="s">
        <v>1346</v>
      </c>
      <c r="P40" s="30" t="s">
        <v>1483</v>
      </c>
      <c r="Q40" s="8" t="n">
        <v>44197</v>
      </c>
      <c r="R40" s="8" t="n">
        <v>44256</v>
      </c>
      <c r="S40" s="8" t="n">
        <v>44348</v>
      </c>
      <c r="T40" s="8" t="n">
        <v>44440</v>
      </c>
      <c r="U40" s="17" t="n">
        <v>44531</v>
      </c>
      <c r="V40" s="5"/>
      <c r="W40" s="3"/>
      <c r="X40" s="3"/>
      <c r="Y40" s="3"/>
      <c r="Z40" s="3"/>
      <c r="AA40" s="3"/>
    </row>
    <row r="41" customFormat="false" ht="15" hidden="false" customHeight="false" outlineLevel="0" collapsed="false">
      <c r="A41" s="29" t="n">
        <f aca="false">A40+1</f>
        <v>35</v>
      </c>
      <c r="B41" s="5" t="s">
        <v>1348</v>
      </c>
      <c r="C41" s="5" t="s">
        <v>1337</v>
      </c>
      <c r="D41" s="5" t="s">
        <v>1337</v>
      </c>
      <c r="E41" s="5" t="s">
        <v>1486</v>
      </c>
      <c r="F41" s="29" t="s">
        <v>88</v>
      </c>
      <c r="G41" s="5" t="n">
        <v>2195</v>
      </c>
      <c r="H41" s="5" t="n">
        <v>18</v>
      </c>
      <c r="I41" s="5" t="n">
        <v>1</v>
      </c>
      <c r="J41" s="5" t="n">
        <v>2022</v>
      </c>
      <c r="K41" s="5" t="s">
        <v>22</v>
      </c>
      <c r="L41" s="5" t="s">
        <v>152</v>
      </c>
      <c r="M41" s="5" t="s">
        <v>1487</v>
      </c>
      <c r="N41" s="5" t="s">
        <v>25</v>
      </c>
      <c r="O41" s="5" t="s">
        <v>1346</v>
      </c>
      <c r="P41" s="30" t="s">
        <v>1437</v>
      </c>
      <c r="Q41" s="8" t="n">
        <v>44197</v>
      </c>
      <c r="R41" s="8" t="n">
        <v>44256</v>
      </c>
      <c r="S41" s="8" t="n">
        <v>44348</v>
      </c>
      <c r="T41" s="8" t="n">
        <v>44440</v>
      </c>
      <c r="U41" s="17" t="n">
        <v>44531</v>
      </c>
      <c r="V41" s="5" t="s">
        <v>1488</v>
      </c>
      <c r="W41" s="3"/>
      <c r="X41" s="3"/>
      <c r="Y41" s="3"/>
      <c r="Z41" s="3"/>
      <c r="AA41" s="3"/>
    </row>
  </sheetData>
  <mergeCells count="35">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V1:V2"/>
    <mergeCell ref="A3:A4"/>
    <mergeCell ref="B3:B4"/>
    <mergeCell ref="C3:C4"/>
    <mergeCell ref="D3:D4"/>
    <mergeCell ref="F3:F4"/>
    <mergeCell ref="G3:G4"/>
    <mergeCell ref="H3:H4"/>
    <mergeCell ref="I3:I4"/>
    <mergeCell ref="J3:J4"/>
    <mergeCell ref="K3:K4"/>
    <mergeCell ref="L3:L4"/>
    <mergeCell ref="M3:M4"/>
    <mergeCell ref="N3:N4"/>
    <mergeCell ref="P3:P4"/>
    <mergeCell ref="V3:V4"/>
  </mergeCells>
  <hyperlinks>
    <hyperlink ref="P3" r:id="rId1" display="http://www.secretariasenado.gov.co/senado/basedoc/constitucion_politica_1991.html"/>
    <hyperlink ref="P5" r:id="rId2" display="https://dapre.presidencia.gov.co/normativa/normativa/ACTO%20LEGISLATIVO%20No%2004%20DEL%2018%20DE%20SEPTIEMBRE%20DE%202019.pdf"/>
    <hyperlink ref="P6" r:id="rId3" display="https://dapre.presidencia.gov.co/normativa/normativa/LEY%202013%20DEL%2030%20DE%20DICIEMBRE%20DE%202019.pdf"/>
    <hyperlink ref="P7" r:id="rId4" display="http://www.secretariasenado.gov.co/senado/basedoc/ley_1712_2014.html"/>
    <hyperlink ref="P8" r:id="rId5" display="http://www.secretariasenado.gov.co/senado/basedoc/ley_0734_2002.html"/>
    <hyperlink ref="P9" r:id="rId6" display="http://www.secretariasenado.gov.co/senado/basedoc/ley_0909_2004.html"/>
    <hyperlink ref="P10" r:id="rId7" display="http://www.secretariasenado.gov.co/senado/basedoc/ley_0298_1996.html"/>
    <hyperlink ref="P11" r:id="rId8" display="http://www.secretariasenado.gov.co/senado/basedoc/ley_0087_1993.html"/>
    <hyperlink ref="P12" r:id="rId9" display="http://www.secretariasenado.gov.co/senado/basedoc/ley_0489_1998.html"/>
    <hyperlink ref="P13" r:id="rId10" display="https://www.alcaldiabogota.gov.co/sisjur/normas/Norma1.jsp?i=5324&amp;dt=S"/>
    <hyperlink ref="P14" r:id="rId11" display="https://www.funcionpublica.gov.co/eva/gestornormativo/norma.php?i=16547"/>
    <hyperlink ref="P15" r:id="rId12" display="https://www.funcionpublica.gov.co/eva/gestornormativo/norma.php?i=83664"/>
    <hyperlink ref="P16" r:id="rId13" display="https://www.funcionpublica.gov.co/eva/gestornormativo/norma.php?i=1209"/>
    <hyperlink ref="P17" r:id="rId14" display="https://www.minsalud.gov.co/Normatividad_Nuevo/DECRETO%201011%20DE%202006.pdf"/>
    <hyperlink ref="P18" r:id="rId15" display="https://www.defensoria.gov.co/public/Normograma%202013_html/Normas/Res_357_2008_CGN.pdf"/>
    <hyperlink ref="P19" r:id="rId16" display="https://normograma.info/men/docs/pdf/resolucion_contaduria_0193_2016.pdf"/>
    <hyperlink ref="P20" r:id="rId17" display="https://www.minsalud.gov.co/sites/rid/Lists/BibliotecaDigital/RIDE/DE/DIJ/Circular_Externa_0019_de_2007.pdf"/>
    <hyperlink ref="P21" r:id="rId18" display="https://www.funcionpublica.gov.co/eva/gestornormativo/norma.php?i=62866"/>
    <hyperlink ref="P22" r:id="rId19" display="https://www.funcionpublica.gov.co/eva/gestornormativo/norma.php?i=61933"/>
    <hyperlink ref="P23" r:id="rId20" display="https://www.funcionpublica.gov.co/eva/gestornormativo/norma.php?i=80915"/>
    <hyperlink ref="P24" r:id="rId21" display="https://www.funcionpublica.gov.co/eva/gestornormativo/norma.php?i=83433"/>
    <hyperlink ref="P25" r:id="rId22" display="https://www.funcionpublica.gov.co/eva/gestornormativo/norma.php?i=85742"/>
    <hyperlink ref="P26" r:id="rId23" display="https://www.funcionpublica.gov.co/eva/gestornormativo/norma.php?i=87621"/>
    <hyperlink ref="P27" r:id="rId24" display="https://www.funcionpublica.gov.co/eva/gestornormativo/norma.php?i=90730"/>
    <hyperlink ref="P28" r:id="rId25" display="http://www.secretariasenado.gov.co/senado/basedoc/decreto_2106_2019.html"/>
    <hyperlink ref="P29" r:id="rId26" display="http://www.secretariasenado.gov.co/senado/basedoc/decreto_0403_2020.html"/>
    <hyperlink ref="P30" r:id="rId27" display="https://www.funcionpublica.gov.co/eva/gestornormativo/norma.php?i=134683"/>
    <hyperlink ref="P31" r:id="rId28" display="https://normograma.info/men/docs/pdf/resolucion_contaduria_0193_2016.pdf"/>
    <hyperlink ref="P32" r:id="rId29" display="https://ocamontesantander.micolombiadigital.gov.co/sites/ocamontesantander/content/files/000415/20719_directiva-16-pgn-contratacioin-emergencia-20200422.pdf"/>
    <hyperlink ref="P33" r:id="rId30" display="https://www.archivogeneral.gov.co/sites/default/files/Estructura_Web/5_Consulte/SalaDePrensa/Noticias/2020/CircularExterna001.pdf"/>
    <hyperlink ref="P34" r:id="rId31" display="https://www.contraloria.gov.co/documents/20181/1776254/CIRCULAR+09+CGR+PLAN+DE+TRANSICION+INFORMACION.pdf.pdf/766015c0-e458-49fb-819f-ff2685efba9d"/>
    <hyperlink ref="P35" r:id="rId32" display="https://www.funcionpublica.gov.co/eva/gestornormativo/norma.php?i=118657"/>
    <hyperlink ref="P37" r:id="rId33" display="https://www.funcionpublica.gov.co/eva/gestornormativo/norma.php?i=126521"/>
    <hyperlink ref="P39" r:id="rId34" display="https://www.funcionpublica.gov.co/documents/34645357/34703546/Circular_externa_100_001_2021.pdf"/>
    <hyperlink ref="P40" r:id="rId35" display="https://www.funcionpublica.gov.co/documents/34645357/34703546/Circular_externa_100_001_2021.pdf"/>
    <hyperlink ref="P41" r:id="rId36" display="https://www.funcionpublica.gov.co/eva/gestornormativo/norma.php?i=90730"/>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A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15.7959183673469"/>
    <col collapsed="false" hidden="false" max="3" min="2" style="0" width="11.2040816326531"/>
    <col collapsed="false" hidden="false" max="4" min="4" style="0" width="10.1224489795918"/>
    <col collapsed="false" hidden="false" max="5" min="5" style="0" width="11.7448979591837"/>
    <col collapsed="false" hidden="false" max="6" min="6" style="0" width="5.12755102040816"/>
    <col collapsed="false" hidden="false" max="7" min="7" style="0" width="4.05102040816327"/>
    <col collapsed="false" hidden="false" max="8" min="8" style="0" width="4.18367346938776"/>
    <col collapsed="false" hidden="false" max="9" min="9" style="0" width="6.61224489795918"/>
    <col collapsed="false" hidden="false" max="10" min="10" style="0" width="12.8265306122449"/>
    <col collapsed="false" hidden="false" max="11" min="11" style="0" width="14.3112244897959"/>
    <col collapsed="false" hidden="false" max="12" min="12" style="0" width="14.1734693877551"/>
    <col collapsed="false" hidden="false" max="13" min="13" style="0" width="13.0918367346939"/>
    <col collapsed="false" hidden="false" max="14" min="14" style="0" width="14.3112244897959"/>
    <col collapsed="false" hidden="false" max="15" min="15" style="0" width="8.10204081632653"/>
    <col collapsed="false" hidden="false" max="16" min="16" style="0" width="8.36734693877551"/>
    <col collapsed="false" hidden="false" max="17" min="17" style="0" width="7.69387755102041"/>
    <col collapsed="false" hidden="false" max="18" min="18" style="0" width="11.3418367346939"/>
    <col collapsed="false" hidden="false" max="19" min="19" style="0" width="11.0714285714286"/>
    <col collapsed="false" hidden="false" max="20" min="20" style="0" width="13.7704081632653"/>
    <col collapsed="false" hidden="false" max="1025" min="21" style="0" width="14.1734693877551"/>
  </cols>
  <sheetData>
    <row r="1" customFormat="false" ht="15" hidden="false" customHeight="true" outlineLevel="0" collapsed="false">
      <c r="A1" s="58" t="s">
        <v>2</v>
      </c>
      <c r="B1" s="58" t="s">
        <v>3</v>
      </c>
      <c r="C1" s="58" t="s">
        <v>4</v>
      </c>
      <c r="D1" s="58" t="s">
        <v>5</v>
      </c>
      <c r="E1" s="58" t="s">
        <v>6</v>
      </c>
      <c r="F1" s="2" t="s">
        <v>7</v>
      </c>
      <c r="G1" s="2"/>
      <c r="H1" s="2"/>
      <c r="I1" s="58" t="s">
        <v>274</v>
      </c>
      <c r="J1" s="58" t="s">
        <v>9</v>
      </c>
      <c r="K1" s="58" t="s">
        <v>10</v>
      </c>
      <c r="L1" s="58" t="s">
        <v>11</v>
      </c>
      <c r="M1" s="58" t="s">
        <v>12</v>
      </c>
      <c r="N1" s="58" t="s">
        <v>145</v>
      </c>
      <c r="O1" s="58" t="s">
        <v>14</v>
      </c>
      <c r="P1" s="58" t="s">
        <v>14</v>
      </c>
      <c r="Q1" s="58" t="s">
        <v>14</v>
      </c>
      <c r="R1" s="58" t="s">
        <v>14</v>
      </c>
      <c r="S1" s="58" t="s">
        <v>14</v>
      </c>
      <c r="T1" s="58" t="s">
        <v>146</v>
      </c>
      <c r="U1" s="3"/>
      <c r="V1" s="3"/>
      <c r="W1" s="3"/>
      <c r="X1" s="3"/>
      <c r="Y1" s="3"/>
      <c r="Z1" s="3"/>
      <c r="AA1" s="3"/>
    </row>
    <row r="2" customFormat="false" ht="15" hidden="false" customHeight="false" outlineLevel="0" collapsed="false">
      <c r="A2" s="58"/>
      <c r="B2" s="58"/>
      <c r="C2" s="58"/>
      <c r="D2" s="58"/>
      <c r="E2" s="58"/>
      <c r="F2" s="113" t="s">
        <v>15</v>
      </c>
      <c r="G2" s="113" t="s">
        <v>16</v>
      </c>
      <c r="H2" s="113" t="s">
        <v>17</v>
      </c>
      <c r="I2" s="58"/>
      <c r="J2" s="58"/>
      <c r="K2" s="58"/>
      <c r="L2" s="58"/>
      <c r="M2" s="58"/>
      <c r="N2" s="58"/>
      <c r="O2" s="58"/>
      <c r="P2" s="58"/>
      <c r="Q2" s="58"/>
      <c r="R2" s="58"/>
      <c r="S2" s="58"/>
      <c r="T2" s="58"/>
      <c r="U2" s="3"/>
      <c r="V2" s="3"/>
      <c r="W2" s="3"/>
      <c r="X2" s="3"/>
      <c r="Y2" s="3"/>
      <c r="Z2" s="3"/>
      <c r="AA2" s="3"/>
    </row>
    <row r="3" customFormat="false" ht="15" hidden="false" customHeight="false" outlineLevel="0" collapsed="false">
      <c r="A3" s="5" t="s">
        <v>276</v>
      </c>
      <c r="B3" s="6" t="s">
        <v>1489</v>
      </c>
      <c r="C3" s="6" t="s">
        <v>1490</v>
      </c>
      <c r="D3" s="84" t="s">
        <v>278</v>
      </c>
      <c r="E3" s="6" t="n">
        <v>1991</v>
      </c>
      <c r="F3" s="6" t="n">
        <v>4</v>
      </c>
      <c r="G3" s="6" t="n">
        <v>7</v>
      </c>
      <c r="H3" s="6" t="n">
        <v>1991</v>
      </c>
      <c r="I3" s="6" t="s">
        <v>22</v>
      </c>
      <c r="J3" s="6" t="s">
        <v>279</v>
      </c>
      <c r="K3" s="6" t="s">
        <v>280</v>
      </c>
      <c r="L3" s="6" t="s">
        <v>25</v>
      </c>
      <c r="M3" s="6" t="s">
        <v>1491</v>
      </c>
      <c r="N3" s="7" t="s">
        <v>282</v>
      </c>
      <c r="O3" s="91" t="n">
        <v>44197</v>
      </c>
      <c r="P3" s="91" t="n">
        <v>44256</v>
      </c>
      <c r="Q3" s="91" t="n">
        <v>44348</v>
      </c>
      <c r="R3" s="91" t="n">
        <v>44440</v>
      </c>
      <c r="S3" s="17" t="n">
        <v>44531</v>
      </c>
      <c r="T3" s="6"/>
      <c r="U3" s="3"/>
      <c r="V3" s="3"/>
      <c r="W3" s="3"/>
      <c r="X3" s="3"/>
      <c r="Y3" s="3"/>
      <c r="Z3" s="3"/>
      <c r="AA3" s="3"/>
    </row>
    <row r="4" customFormat="false" ht="15" hidden="false" customHeight="false" outlineLevel="0" collapsed="false">
      <c r="A4" s="9" t="s">
        <v>1210</v>
      </c>
      <c r="B4" s="10" t="s">
        <v>1489</v>
      </c>
      <c r="C4" s="75" t="s">
        <v>1490</v>
      </c>
      <c r="D4" s="86" t="s">
        <v>151</v>
      </c>
      <c r="E4" s="86" t="n">
        <v>734</v>
      </c>
      <c r="F4" s="10" t="n">
        <v>5</v>
      </c>
      <c r="G4" s="10" t="n">
        <v>2</v>
      </c>
      <c r="H4" s="10" t="n">
        <v>2002</v>
      </c>
      <c r="I4" s="10" t="s">
        <v>22</v>
      </c>
      <c r="J4" s="10" t="s">
        <v>152</v>
      </c>
      <c r="K4" s="10" t="s">
        <v>1492</v>
      </c>
      <c r="L4" s="10" t="s">
        <v>1493</v>
      </c>
      <c r="M4" s="10" t="s">
        <v>400</v>
      </c>
      <c r="N4" s="11" t="s">
        <v>321</v>
      </c>
      <c r="O4" s="92" t="n">
        <v>44197</v>
      </c>
      <c r="P4" s="92" t="n">
        <v>44256</v>
      </c>
      <c r="Q4" s="92" t="n">
        <v>44348</v>
      </c>
      <c r="R4" s="92" t="n">
        <v>44440</v>
      </c>
      <c r="S4" s="17" t="n">
        <v>44531</v>
      </c>
      <c r="T4" s="10"/>
      <c r="U4" s="3"/>
      <c r="V4" s="3"/>
      <c r="W4" s="3"/>
      <c r="X4" s="3"/>
      <c r="Y4" s="3"/>
      <c r="Z4" s="3"/>
      <c r="AA4" s="3"/>
    </row>
    <row r="5" customFormat="false" ht="15" hidden="false" customHeight="false" outlineLevel="0" collapsed="false">
      <c r="A5" s="9" t="s">
        <v>1210</v>
      </c>
      <c r="B5" s="10" t="s">
        <v>1489</v>
      </c>
      <c r="C5" s="75" t="s">
        <v>1490</v>
      </c>
      <c r="D5" s="86" t="s">
        <v>151</v>
      </c>
      <c r="E5" s="86" t="n">
        <v>1952</v>
      </c>
      <c r="F5" s="86" t="n">
        <v>28</v>
      </c>
      <c r="G5" s="86" t="n">
        <v>1</v>
      </c>
      <c r="H5" s="86" t="n">
        <v>2019</v>
      </c>
      <c r="I5" s="10" t="s">
        <v>22</v>
      </c>
      <c r="J5" s="10" t="s">
        <v>152</v>
      </c>
      <c r="K5" s="10" t="s">
        <v>1494</v>
      </c>
      <c r="L5" s="10" t="s">
        <v>1495</v>
      </c>
      <c r="M5" s="10" t="s">
        <v>400</v>
      </c>
      <c r="N5" s="11" t="s">
        <v>1496</v>
      </c>
      <c r="O5" s="92" t="n">
        <v>44197</v>
      </c>
      <c r="P5" s="92" t="n">
        <v>44256</v>
      </c>
      <c r="Q5" s="92" t="n">
        <v>44348</v>
      </c>
      <c r="R5" s="92" t="n">
        <v>44440</v>
      </c>
      <c r="S5" s="17" t="n">
        <v>44531</v>
      </c>
      <c r="T5" s="10" t="s">
        <v>1497</v>
      </c>
      <c r="U5" s="3"/>
      <c r="V5" s="3"/>
      <c r="W5" s="3"/>
      <c r="X5" s="3"/>
      <c r="Y5" s="3"/>
      <c r="Z5" s="3"/>
      <c r="AA5" s="3"/>
    </row>
  </sheetData>
  <mergeCells count="18">
    <mergeCell ref="A1:A2"/>
    <mergeCell ref="B1:B2"/>
    <mergeCell ref="C1:C2"/>
    <mergeCell ref="D1:D2"/>
    <mergeCell ref="E1:E2"/>
    <mergeCell ref="F1:H1"/>
    <mergeCell ref="I1:I2"/>
    <mergeCell ref="J1:J2"/>
    <mergeCell ref="K1:K2"/>
    <mergeCell ref="L1:L2"/>
    <mergeCell ref="M1:M2"/>
    <mergeCell ref="N1:N2"/>
    <mergeCell ref="O1:O2"/>
    <mergeCell ref="P1:P2"/>
    <mergeCell ref="Q1:Q2"/>
    <mergeCell ref="R1:R2"/>
    <mergeCell ref="S1:S2"/>
    <mergeCell ref="T1:T2"/>
  </mergeCells>
  <hyperlinks>
    <hyperlink ref="N3" r:id="rId1" display="http://www.secretariasenado.gov.co/senado/basedoc/constitucion_politica_1991.html"/>
    <hyperlink ref="N4" r:id="rId2" display="http://www.secretariasenado.gov.co/senado/basedoc/ley_0734_2002.html"/>
    <hyperlink ref="N5" r:id="rId3" display="http://www.secretariasenado.gov.co/senado/basedoc/ley_1952_2019.html"/>
  </hyperlink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pageSetUpPr fitToPage="false"/>
  </sheetPr>
  <dimension ref="A1:Z4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6.469387755102"/>
    <col collapsed="false" hidden="false" max="3" min="3" style="0" width="14.4438775510204"/>
    <col collapsed="false" hidden="false" max="4" min="4" style="0" width="11.6071428571429"/>
    <col collapsed="false" hidden="false" max="5" min="5" style="0" width="9.58673469387755"/>
    <col collapsed="false" hidden="false" max="6" min="6" style="0" width="8.10204081632653"/>
    <col collapsed="false" hidden="false" max="7" min="7" style="0" width="4.05102040816327"/>
    <col collapsed="false" hidden="false" max="8" min="8" style="0" width="4.18367346938776"/>
    <col collapsed="false" hidden="false" max="9" min="9" style="0" width="6.61224489795918"/>
    <col collapsed="false" hidden="false" max="10" min="10" style="0" width="14.4438775510204"/>
    <col collapsed="false" hidden="false" max="11" min="11" style="0" width="28.8877551020408"/>
    <col collapsed="false" hidden="false" max="12" min="12" style="0" width="9.04591836734694"/>
    <col collapsed="false" hidden="false" max="13" min="13" style="0" width="9.98979591836735"/>
    <col collapsed="false" hidden="false" max="14" min="14" style="0" width="9.17857142857143"/>
    <col collapsed="false" hidden="false" max="15" min="15" style="0" width="8.10204081632653"/>
    <col collapsed="false" hidden="false" max="16" min="16" style="0" width="8.36734693877551"/>
    <col collapsed="false" hidden="false" max="17" min="17" style="0" width="7.69387755102041"/>
    <col collapsed="false" hidden="false" max="18" min="18" style="0" width="11.3418367346939"/>
    <col collapsed="false" hidden="false" max="19" min="19" style="0" width="10.530612244898"/>
    <col collapsed="false" hidden="false" max="1025" min="20" style="0" width="14.1734693877551"/>
  </cols>
  <sheetData>
    <row r="1" customFormat="false" ht="15" hidden="false" customHeight="true" outlineLevel="0" collapsed="false">
      <c r="A1" s="1" t="s">
        <v>0</v>
      </c>
      <c r="B1" s="1" t="s">
        <v>1</v>
      </c>
      <c r="C1" s="1" t="s">
        <v>4</v>
      </c>
      <c r="D1" s="1" t="s">
        <v>5</v>
      </c>
      <c r="E1" s="1" t="s">
        <v>6</v>
      </c>
      <c r="F1" s="1" t="s">
        <v>7</v>
      </c>
      <c r="G1" s="1"/>
      <c r="H1" s="1"/>
      <c r="I1" s="1" t="s">
        <v>274</v>
      </c>
      <c r="J1" s="1" t="s">
        <v>9</v>
      </c>
      <c r="K1" s="1" t="s">
        <v>10</v>
      </c>
      <c r="L1" s="1" t="s">
        <v>11</v>
      </c>
      <c r="M1" s="1" t="s">
        <v>12</v>
      </c>
      <c r="N1" s="1" t="s">
        <v>145</v>
      </c>
      <c r="O1" s="1" t="s">
        <v>14</v>
      </c>
      <c r="P1" s="1" t="s">
        <v>14</v>
      </c>
      <c r="Q1" s="1" t="s">
        <v>14</v>
      </c>
      <c r="R1" s="1" t="s">
        <v>14</v>
      </c>
      <c r="S1" s="1" t="s">
        <v>14</v>
      </c>
      <c r="T1" s="3"/>
      <c r="U1" s="3"/>
      <c r="V1" s="3"/>
      <c r="W1" s="3"/>
      <c r="X1" s="3"/>
      <c r="Y1" s="3"/>
      <c r="Z1" s="3"/>
    </row>
    <row r="2" customFormat="false" ht="15" hidden="false" customHeight="false" outlineLevel="0" collapsed="false">
      <c r="A2" s="1"/>
      <c r="B2" s="1"/>
      <c r="C2" s="1"/>
      <c r="D2" s="1"/>
      <c r="E2" s="1"/>
      <c r="F2" s="1" t="s">
        <v>15</v>
      </c>
      <c r="G2" s="1" t="s">
        <v>16</v>
      </c>
      <c r="H2" s="1" t="s">
        <v>17</v>
      </c>
      <c r="I2" s="1"/>
      <c r="J2" s="1"/>
      <c r="K2" s="1"/>
      <c r="L2" s="1"/>
      <c r="M2" s="1"/>
      <c r="N2" s="1"/>
      <c r="O2" s="1"/>
      <c r="P2" s="1"/>
      <c r="Q2" s="1"/>
      <c r="R2" s="1"/>
      <c r="S2" s="1"/>
      <c r="T2" s="3"/>
      <c r="U2" s="3"/>
      <c r="V2" s="3"/>
      <c r="W2" s="3"/>
      <c r="X2" s="3"/>
      <c r="Y2" s="3"/>
      <c r="Z2" s="3"/>
    </row>
    <row r="3" customFormat="false" ht="15" hidden="false" customHeight="false" outlineLevel="0" collapsed="false">
      <c r="A3" s="28" t="n">
        <v>1</v>
      </c>
      <c r="B3" s="6" t="s">
        <v>1498</v>
      </c>
      <c r="C3" s="6" t="s">
        <v>311</v>
      </c>
      <c r="D3" s="84" t="s">
        <v>280</v>
      </c>
      <c r="E3" s="6" t="n">
        <v>1991</v>
      </c>
      <c r="F3" s="6" t="n">
        <v>4</v>
      </c>
      <c r="G3" s="6" t="n">
        <v>7</v>
      </c>
      <c r="H3" s="6" t="n">
        <v>1991</v>
      </c>
      <c r="I3" s="6" t="s">
        <v>22</v>
      </c>
      <c r="J3" s="6" t="s">
        <v>279</v>
      </c>
      <c r="K3" s="5" t="s">
        <v>1499</v>
      </c>
      <c r="L3" s="5" t="s">
        <v>25</v>
      </c>
      <c r="M3" s="6" t="s">
        <v>1500</v>
      </c>
      <c r="N3" s="6"/>
      <c r="O3" s="91" t="n">
        <v>44197</v>
      </c>
      <c r="P3" s="91" t="n">
        <v>44256</v>
      </c>
      <c r="Q3" s="91" t="n">
        <v>44348</v>
      </c>
      <c r="R3" s="91" t="n">
        <v>44440</v>
      </c>
      <c r="S3" s="17" t="n">
        <v>44531</v>
      </c>
      <c r="T3" s="3"/>
      <c r="U3" s="3"/>
      <c r="V3" s="3"/>
      <c r="W3" s="3"/>
      <c r="X3" s="3"/>
      <c r="Y3" s="3"/>
      <c r="Z3" s="3"/>
    </row>
    <row r="4" customFormat="false" ht="15" hidden="false" customHeight="false" outlineLevel="0" collapsed="false">
      <c r="A4" s="100" t="n">
        <v>2</v>
      </c>
      <c r="B4" s="10" t="s">
        <v>1498</v>
      </c>
      <c r="C4" s="10" t="s">
        <v>311</v>
      </c>
      <c r="D4" s="86" t="s">
        <v>88</v>
      </c>
      <c r="E4" s="10" t="n">
        <v>100</v>
      </c>
      <c r="F4" s="10" t="n">
        <v>23</v>
      </c>
      <c r="G4" s="10" t="n">
        <v>12</v>
      </c>
      <c r="H4" s="10" t="n">
        <v>1993</v>
      </c>
      <c r="I4" s="10" t="s">
        <v>22</v>
      </c>
      <c r="J4" s="10" t="s">
        <v>1501</v>
      </c>
      <c r="K4" s="9" t="s">
        <v>1502</v>
      </c>
      <c r="L4" s="9" t="s">
        <v>25</v>
      </c>
      <c r="M4" s="10" t="s">
        <v>1503</v>
      </c>
      <c r="N4" s="10"/>
      <c r="O4" s="92" t="n">
        <v>44197</v>
      </c>
      <c r="P4" s="92" t="n">
        <v>44256</v>
      </c>
      <c r="Q4" s="92" t="n">
        <v>44348</v>
      </c>
      <c r="R4" s="92" t="n">
        <v>44440</v>
      </c>
      <c r="S4" s="17" t="n">
        <v>44531</v>
      </c>
      <c r="T4" s="3"/>
      <c r="U4" s="3"/>
      <c r="V4" s="3"/>
      <c r="W4" s="3"/>
      <c r="X4" s="3"/>
      <c r="Y4" s="3"/>
      <c r="Z4" s="3"/>
    </row>
    <row r="5" customFormat="false" ht="15" hidden="false" customHeight="false" outlineLevel="0" collapsed="false">
      <c r="A5" s="100" t="n">
        <v>3</v>
      </c>
      <c r="B5" s="10" t="s">
        <v>1498</v>
      </c>
      <c r="C5" s="10" t="s">
        <v>311</v>
      </c>
      <c r="D5" s="86" t="s">
        <v>88</v>
      </c>
      <c r="E5" s="10" t="n">
        <v>1122</v>
      </c>
      <c r="F5" s="10" t="n">
        <v>9</v>
      </c>
      <c r="G5" s="10" t="n">
        <v>1</v>
      </c>
      <c r="H5" s="10" t="n">
        <v>2007</v>
      </c>
      <c r="I5" s="10" t="s">
        <v>22</v>
      </c>
      <c r="J5" s="10" t="s">
        <v>1501</v>
      </c>
      <c r="K5" s="9" t="s">
        <v>1504</v>
      </c>
      <c r="L5" s="9" t="s">
        <v>25</v>
      </c>
      <c r="M5" s="10" t="s">
        <v>1505</v>
      </c>
      <c r="N5" s="10"/>
      <c r="O5" s="92" t="n">
        <v>44197</v>
      </c>
      <c r="P5" s="92" t="n">
        <v>44256</v>
      </c>
      <c r="Q5" s="92" t="n">
        <v>44348</v>
      </c>
      <c r="R5" s="92" t="n">
        <v>44440</v>
      </c>
      <c r="S5" s="17" t="n">
        <v>44531</v>
      </c>
      <c r="T5" s="3"/>
      <c r="U5" s="3"/>
      <c r="V5" s="3"/>
      <c r="W5" s="3"/>
      <c r="X5" s="3"/>
      <c r="Y5" s="3"/>
      <c r="Z5" s="3"/>
    </row>
    <row r="6" customFormat="false" ht="15" hidden="false" customHeight="false" outlineLevel="0" collapsed="false">
      <c r="A6" s="100" t="n">
        <v>4</v>
      </c>
      <c r="B6" s="10" t="s">
        <v>1498</v>
      </c>
      <c r="C6" s="10" t="s">
        <v>311</v>
      </c>
      <c r="D6" s="86" t="s">
        <v>88</v>
      </c>
      <c r="E6" s="10" t="n">
        <v>1438</v>
      </c>
      <c r="F6" s="10" t="n">
        <v>19</v>
      </c>
      <c r="G6" s="10" t="n">
        <v>1</v>
      </c>
      <c r="H6" s="10" t="n">
        <v>2011</v>
      </c>
      <c r="I6" s="10" t="s">
        <v>22</v>
      </c>
      <c r="J6" s="10" t="s">
        <v>1501</v>
      </c>
      <c r="K6" s="9" t="s">
        <v>1506</v>
      </c>
      <c r="L6" s="9" t="s">
        <v>25</v>
      </c>
      <c r="M6" s="10" t="s">
        <v>1507</v>
      </c>
      <c r="N6" s="10"/>
      <c r="O6" s="92" t="n">
        <v>44197</v>
      </c>
      <c r="P6" s="92" t="n">
        <v>44256</v>
      </c>
      <c r="Q6" s="92" t="n">
        <v>44348</v>
      </c>
      <c r="R6" s="92" t="n">
        <v>44440</v>
      </c>
      <c r="S6" s="17" t="n">
        <v>44531</v>
      </c>
      <c r="T6" s="3"/>
      <c r="U6" s="3"/>
      <c r="V6" s="3"/>
      <c r="W6" s="3"/>
      <c r="X6" s="3"/>
      <c r="Y6" s="3"/>
      <c r="Z6" s="3"/>
    </row>
    <row r="7" customFormat="false" ht="15" hidden="false" customHeight="false" outlineLevel="0" collapsed="false">
      <c r="A7" s="100" t="n">
        <v>5</v>
      </c>
      <c r="B7" s="10" t="s">
        <v>1498</v>
      </c>
      <c r="C7" s="10" t="s">
        <v>311</v>
      </c>
      <c r="D7" s="86" t="s">
        <v>88</v>
      </c>
      <c r="E7" s="10" t="n">
        <v>80</v>
      </c>
      <c r="F7" s="10" t="n">
        <v>28</v>
      </c>
      <c r="G7" s="10" t="n">
        <v>10</v>
      </c>
      <c r="H7" s="10" t="n">
        <v>1993</v>
      </c>
      <c r="I7" s="10" t="s">
        <v>22</v>
      </c>
      <c r="J7" s="10" t="s">
        <v>1501</v>
      </c>
      <c r="K7" s="9" t="s">
        <v>1508</v>
      </c>
      <c r="L7" s="9" t="s">
        <v>25</v>
      </c>
      <c r="M7" s="10" t="s">
        <v>1509</v>
      </c>
      <c r="N7" s="10"/>
      <c r="O7" s="92" t="n">
        <v>44197</v>
      </c>
      <c r="P7" s="92" t="n">
        <v>44256</v>
      </c>
      <c r="Q7" s="92" t="n">
        <v>44348</v>
      </c>
      <c r="R7" s="92" t="n">
        <v>44440</v>
      </c>
      <c r="S7" s="17" t="n">
        <v>44531</v>
      </c>
      <c r="T7" s="3"/>
      <c r="U7" s="3"/>
      <c r="V7" s="3"/>
      <c r="W7" s="3"/>
      <c r="X7" s="3"/>
      <c r="Y7" s="3"/>
      <c r="Z7" s="3"/>
    </row>
    <row r="8" customFormat="false" ht="15" hidden="false" customHeight="false" outlineLevel="0" collapsed="false">
      <c r="A8" s="100" t="n">
        <v>6</v>
      </c>
      <c r="B8" s="10" t="s">
        <v>1498</v>
      </c>
      <c r="C8" s="10" t="s">
        <v>311</v>
      </c>
      <c r="D8" s="86" t="s">
        <v>88</v>
      </c>
      <c r="E8" s="10" t="n">
        <v>489</v>
      </c>
      <c r="F8" s="10" t="n">
        <v>29</v>
      </c>
      <c r="G8" s="10" t="n">
        <v>12</v>
      </c>
      <c r="H8" s="10" t="n">
        <v>1998</v>
      </c>
      <c r="I8" s="10" t="s">
        <v>22</v>
      </c>
      <c r="J8" s="10" t="s">
        <v>1501</v>
      </c>
      <c r="K8" s="9" t="s">
        <v>1510</v>
      </c>
      <c r="L8" s="9" t="s">
        <v>25</v>
      </c>
      <c r="M8" s="10" t="s">
        <v>1511</v>
      </c>
      <c r="N8" s="10"/>
      <c r="O8" s="92" t="n">
        <v>44197</v>
      </c>
      <c r="P8" s="92" t="n">
        <v>44256</v>
      </c>
      <c r="Q8" s="92" t="n">
        <v>44348</v>
      </c>
      <c r="R8" s="92" t="n">
        <v>44440</v>
      </c>
      <c r="S8" s="17" t="n">
        <v>44531</v>
      </c>
      <c r="T8" s="3"/>
      <c r="U8" s="3"/>
      <c r="V8" s="3"/>
      <c r="W8" s="3"/>
      <c r="X8" s="3"/>
      <c r="Y8" s="3"/>
      <c r="Z8" s="3"/>
    </row>
    <row r="9" customFormat="false" ht="15" hidden="false" customHeight="false" outlineLevel="0" collapsed="false">
      <c r="A9" s="100" t="n">
        <v>7</v>
      </c>
      <c r="B9" s="10" t="s">
        <v>1498</v>
      </c>
      <c r="C9" s="10" t="s">
        <v>311</v>
      </c>
      <c r="D9" s="86" t="s">
        <v>21</v>
      </c>
      <c r="E9" s="10" t="n">
        <v>5185</v>
      </c>
      <c r="F9" s="10" t="n">
        <v>4</v>
      </c>
      <c r="G9" s="10" t="n">
        <v>12</v>
      </c>
      <c r="H9" s="10" t="n">
        <v>2013</v>
      </c>
      <c r="I9" s="10" t="s">
        <v>22</v>
      </c>
      <c r="J9" s="10" t="s">
        <v>289</v>
      </c>
      <c r="K9" s="9" t="s">
        <v>1512</v>
      </c>
      <c r="L9" s="9" t="s">
        <v>25</v>
      </c>
      <c r="M9" s="10" t="s">
        <v>1513</v>
      </c>
      <c r="N9" s="10"/>
      <c r="O9" s="92" t="n">
        <v>44197</v>
      </c>
      <c r="P9" s="92" t="n">
        <v>44256</v>
      </c>
      <c r="Q9" s="92" t="n">
        <v>44348</v>
      </c>
      <c r="R9" s="92" t="n">
        <v>44440</v>
      </c>
      <c r="S9" s="17" t="n">
        <v>44531</v>
      </c>
      <c r="T9" s="3"/>
      <c r="U9" s="3"/>
      <c r="V9" s="3"/>
      <c r="W9" s="3"/>
      <c r="X9" s="3"/>
      <c r="Y9" s="3"/>
      <c r="Z9" s="3"/>
    </row>
    <row r="10" customFormat="false" ht="15" hidden="false" customHeight="false" outlineLevel="0" collapsed="false">
      <c r="A10" s="100" t="n">
        <v>8</v>
      </c>
      <c r="B10" s="10" t="s">
        <v>1498</v>
      </c>
      <c r="C10" s="10" t="s">
        <v>311</v>
      </c>
      <c r="D10" s="86" t="s">
        <v>30</v>
      </c>
      <c r="E10" s="10" t="n">
        <v>1876</v>
      </c>
      <c r="F10" s="10" t="n">
        <v>3</v>
      </c>
      <c r="G10" s="10" t="n">
        <v>8</v>
      </c>
      <c r="H10" s="10" t="n">
        <v>1994</v>
      </c>
      <c r="I10" s="10" t="s">
        <v>22</v>
      </c>
      <c r="J10" s="10" t="s">
        <v>279</v>
      </c>
      <c r="K10" s="9" t="s">
        <v>1514</v>
      </c>
      <c r="L10" s="9" t="s">
        <v>25</v>
      </c>
      <c r="M10" s="10" t="s">
        <v>1515</v>
      </c>
      <c r="N10" s="10"/>
      <c r="O10" s="92" t="n">
        <v>44197</v>
      </c>
      <c r="P10" s="92" t="n">
        <v>44256</v>
      </c>
      <c r="Q10" s="92" t="n">
        <v>44348</v>
      </c>
      <c r="R10" s="92" t="n">
        <v>44440</v>
      </c>
      <c r="S10" s="17" t="n">
        <v>44531</v>
      </c>
      <c r="T10" s="3"/>
      <c r="U10" s="3"/>
      <c r="V10" s="3"/>
      <c r="W10" s="3"/>
      <c r="X10" s="3"/>
      <c r="Y10" s="3"/>
      <c r="Z10" s="3"/>
    </row>
    <row r="11" customFormat="false" ht="15" hidden="false" customHeight="false" outlineLevel="0" collapsed="false">
      <c r="A11" s="100" t="n">
        <v>9</v>
      </c>
      <c r="B11" s="10" t="s">
        <v>1498</v>
      </c>
      <c r="C11" s="10" t="s">
        <v>311</v>
      </c>
      <c r="D11" s="86" t="s">
        <v>30</v>
      </c>
      <c r="E11" s="10" t="n">
        <v>139</v>
      </c>
      <c r="F11" s="10" t="n">
        <v>17</v>
      </c>
      <c r="G11" s="10" t="n">
        <v>1</v>
      </c>
      <c r="H11" s="10" t="n">
        <v>1996</v>
      </c>
      <c r="I11" s="10" t="s">
        <v>22</v>
      </c>
      <c r="J11" s="10" t="s">
        <v>279</v>
      </c>
      <c r="K11" s="9" t="s">
        <v>1516</v>
      </c>
      <c r="L11" s="9" t="s">
        <v>25</v>
      </c>
      <c r="M11" s="10" t="s">
        <v>1517</v>
      </c>
      <c r="N11" s="10"/>
      <c r="O11" s="92" t="n">
        <v>44197</v>
      </c>
      <c r="P11" s="92" t="n">
        <v>44256</v>
      </c>
      <c r="Q11" s="92" t="n">
        <v>44348</v>
      </c>
      <c r="R11" s="92" t="n">
        <v>44440</v>
      </c>
      <c r="S11" s="17" t="n">
        <v>44531</v>
      </c>
      <c r="T11" s="3"/>
      <c r="U11" s="3"/>
      <c r="V11" s="3"/>
      <c r="W11" s="3"/>
      <c r="X11" s="3"/>
      <c r="Y11" s="3"/>
      <c r="Z11" s="3"/>
    </row>
    <row r="12" customFormat="false" ht="15" hidden="false" customHeight="false" outlineLevel="0" collapsed="false">
      <c r="A12" s="100" t="n">
        <v>10</v>
      </c>
      <c r="B12" s="10" t="s">
        <v>1498</v>
      </c>
      <c r="C12" s="10" t="s">
        <v>311</v>
      </c>
      <c r="D12" s="86" t="s">
        <v>1518</v>
      </c>
      <c r="E12" s="10" t="n">
        <v>614</v>
      </c>
      <c r="F12" s="10" t="n">
        <v>2</v>
      </c>
      <c r="G12" s="10" t="n">
        <v>9</v>
      </c>
      <c r="H12" s="10" t="n">
        <v>2009</v>
      </c>
      <c r="I12" s="10" t="s">
        <v>22</v>
      </c>
      <c r="J12" s="10" t="s">
        <v>1519</v>
      </c>
      <c r="K12" s="9" t="s">
        <v>1520</v>
      </c>
      <c r="L12" s="9" t="s">
        <v>25</v>
      </c>
      <c r="M12" s="10" t="s">
        <v>26</v>
      </c>
      <c r="N12" s="10"/>
      <c r="O12" s="92" t="n">
        <v>44197</v>
      </c>
      <c r="P12" s="92" t="n">
        <v>44256</v>
      </c>
      <c r="Q12" s="92" t="n">
        <v>44348</v>
      </c>
      <c r="R12" s="92" t="n">
        <v>44440</v>
      </c>
      <c r="S12" s="17" t="n">
        <v>44531</v>
      </c>
      <c r="T12" s="3"/>
      <c r="U12" s="3"/>
      <c r="V12" s="3"/>
      <c r="W12" s="3"/>
      <c r="X12" s="3"/>
      <c r="Y12" s="3"/>
      <c r="Z12" s="3"/>
    </row>
    <row r="13" customFormat="false" ht="15" hidden="false" customHeight="false" outlineLevel="0" collapsed="false">
      <c r="A13" s="100" t="n">
        <v>11</v>
      </c>
      <c r="B13" s="10" t="s">
        <v>1498</v>
      </c>
      <c r="C13" s="10" t="s">
        <v>311</v>
      </c>
      <c r="D13" s="86" t="s">
        <v>1518</v>
      </c>
      <c r="E13" s="10" t="n">
        <v>171</v>
      </c>
      <c r="F13" s="10" t="n">
        <v>7</v>
      </c>
      <c r="G13" s="10" t="n">
        <v>3</v>
      </c>
      <c r="H13" s="10" t="n">
        <v>2012</v>
      </c>
      <c r="I13" s="10" t="s">
        <v>22</v>
      </c>
      <c r="J13" s="10" t="s">
        <v>1519</v>
      </c>
      <c r="K13" s="9" t="s">
        <v>1521</v>
      </c>
      <c r="L13" s="9" t="s">
        <v>25</v>
      </c>
      <c r="M13" s="10" t="s">
        <v>26</v>
      </c>
      <c r="N13" s="10"/>
      <c r="O13" s="92" t="n">
        <v>44197</v>
      </c>
      <c r="P13" s="92" t="n">
        <v>44256</v>
      </c>
      <c r="Q13" s="92" t="n">
        <v>44348</v>
      </c>
      <c r="R13" s="92" t="n">
        <v>44440</v>
      </c>
      <c r="S13" s="17" t="n">
        <v>44531</v>
      </c>
      <c r="T13" s="3"/>
      <c r="U13" s="3"/>
      <c r="V13" s="3"/>
      <c r="W13" s="3"/>
      <c r="X13" s="3"/>
      <c r="Y13" s="3"/>
      <c r="Z13" s="3"/>
    </row>
    <row r="14" customFormat="false" ht="15" hidden="false" customHeight="false" outlineLevel="0" collapsed="false">
      <c r="A14" s="100" t="n">
        <v>12</v>
      </c>
      <c r="B14" s="10" t="s">
        <v>1498</v>
      </c>
      <c r="C14" s="10" t="s">
        <v>311</v>
      </c>
      <c r="D14" s="86" t="s">
        <v>308</v>
      </c>
      <c r="E14" s="10" t="n">
        <v>8</v>
      </c>
      <c r="F14" s="10" t="n">
        <v>3</v>
      </c>
      <c r="G14" s="10" t="n">
        <v>6</v>
      </c>
      <c r="H14" s="10" t="n">
        <v>2014</v>
      </c>
      <c r="I14" s="10" t="s">
        <v>121</v>
      </c>
      <c r="J14" s="10" t="s">
        <v>1522</v>
      </c>
      <c r="K14" s="9" t="s">
        <v>1523</v>
      </c>
      <c r="L14" s="9" t="s">
        <v>25</v>
      </c>
      <c r="M14" s="10" t="s">
        <v>26</v>
      </c>
      <c r="N14" s="10"/>
      <c r="O14" s="92" t="n">
        <v>44197</v>
      </c>
      <c r="P14" s="92" t="n">
        <v>44256</v>
      </c>
      <c r="Q14" s="92" t="n">
        <v>44348</v>
      </c>
      <c r="R14" s="92" t="n">
        <v>44440</v>
      </c>
      <c r="S14" s="17" t="n">
        <v>44531</v>
      </c>
      <c r="T14" s="3"/>
      <c r="U14" s="3"/>
      <c r="V14" s="3"/>
      <c r="W14" s="3"/>
      <c r="X14" s="3"/>
      <c r="Y14" s="3"/>
      <c r="Z14" s="3"/>
    </row>
    <row r="15" customFormat="false" ht="15" hidden="false" customHeight="false" outlineLevel="0" collapsed="false">
      <c r="A15" s="100" t="n">
        <v>13</v>
      </c>
      <c r="B15" s="10" t="s">
        <v>1498</v>
      </c>
      <c r="C15" s="10" t="s">
        <v>311</v>
      </c>
      <c r="D15" s="86" t="s">
        <v>21</v>
      </c>
      <c r="E15" s="10" t="n">
        <v>345</v>
      </c>
      <c r="F15" s="10" t="n">
        <v>3</v>
      </c>
      <c r="G15" s="10" t="n">
        <v>9</v>
      </c>
      <c r="H15" s="10" t="n">
        <v>2014</v>
      </c>
      <c r="I15" s="10" t="s">
        <v>121</v>
      </c>
      <c r="J15" s="10" t="s">
        <v>197</v>
      </c>
      <c r="K15" s="9"/>
      <c r="L15" s="9" t="s">
        <v>194</v>
      </c>
      <c r="M15" s="10" t="s">
        <v>26</v>
      </c>
      <c r="N15" s="10"/>
      <c r="O15" s="92" t="n">
        <v>44197</v>
      </c>
      <c r="P15" s="92" t="n">
        <v>44256</v>
      </c>
      <c r="Q15" s="92" t="n">
        <v>44348</v>
      </c>
      <c r="R15" s="92" t="n">
        <v>44440</v>
      </c>
      <c r="S15" s="17" t="n">
        <v>44531</v>
      </c>
      <c r="T15" s="3"/>
      <c r="U15" s="3"/>
      <c r="V15" s="3"/>
      <c r="W15" s="3"/>
      <c r="X15" s="3"/>
      <c r="Y15" s="3"/>
      <c r="Z15" s="3"/>
    </row>
    <row r="16" customFormat="false" ht="15" hidden="false" customHeight="false" outlineLevel="0" collapsed="false">
      <c r="A16" s="100" t="n">
        <v>14</v>
      </c>
      <c r="B16" s="10" t="s">
        <v>1498</v>
      </c>
      <c r="C16" s="10" t="s">
        <v>1524</v>
      </c>
      <c r="D16" s="86" t="s">
        <v>308</v>
      </c>
      <c r="E16" s="10" t="n">
        <v>16</v>
      </c>
      <c r="F16" s="10" t="n">
        <v>18</v>
      </c>
      <c r="G16" s="10" t="n">
        <v>10</v>
      </c>
      <c r="H16" s="10" t="n">
        <v>2017</v>
      </c>
      <c r="I16" s="10" t="s">
        <v>121</v>
      </c>
      <c r="J16" s="10" t="s">
        <v>1522</v>
      </c>
      <c r="K16" s="9" t="s">
        <v>1525</v>
      </c>
      <c r="L16" s="9" t="s">
        <v>25</v>
      </c>
      <c r="M16" s="10" t="s">
        <v>26</v>
      </c>
      <c r="N16" s="10"/>
      <c r="O16" s="92" t="n">
        <v>44197</v>
      </c>
      <c r="P16" s="92" t="n">
        <v>44256</v>
      </c>
      <c r="Q16" s="92" t="n">
        <v>44348</v>
      </c>
      <c r="R16" s="92" t="n">
        <v>44440</v>
      </c>
      <c r="S16" s="17" t="n">
        <v>44531</v>
      </c>
      <c r="T16" s="3"/>
      <c r="U16" s="3"/>
      <c r="V16" s="3"/>
      <c r="W16" s="3"/>
      <c r="X16" s="3"/>
      <c r="Y16" s="3"/>
      <c r="Z16" s="3"/>
    </row>
    <row r="17" customFormat="false" ht="15" hidden="false" customHeight="false" outlineLevel="0" collapsed="false">
      <c r="A17" s="100" t="n">
        <v>15</v>
      </c>
      <c r="B17" s="10" t="s">
        <v>1498</v>
      </c>
      <c r="C17" s="10" t="s">
        <v>311</v>
      </c>
      <c r="D17" s="86" t="s">
        <v>21</v>
      </c>
      <c r="E17" s="10" t="n">
        <v>479</v>
      </c>
      <c r="F17" s="10" t="n">
        <v>4</v>
      </c>
      <c r="G17" s="10" t="n">
        <v>12</v>
      </c>
      <c r="H17" s="10" t="n">
        <v>2017</v>
      </c>
      <c r="I17" s="10" t="s">
        <v>121</v>
      </c>
      <c r="J17" s="10" t="s">
        <v>197</v>
      </c>
      <c r="K17" s="9"/>
      <c r="L17" s="9" t="s">
        <v>194</v>
      </c>
      <c r="M17" s="10" t="s">
        <v>26</v>
      </c>
      <c r="N17" s="10"/>
      <c r="O17" s="92" t="n">
        <v>44197</v>
      </c>
      <c r="P17" s="92" t="n">
        <v>44256</v>
      </c>
      <c r="Q17" s="92" t="n">
        <v>44348</v>
      </c>
      <c r="R17" s="92" t="n">
        <v>44440</v>
      </c>
      <c r="S17" s="17" t="n">
        <v>44531</v>
      </c>
      <c r="T17" s="3"/>
      <c r="U17" s="3"/>
      <c r="V17" s="3"/>
      <c r="W17" s="3"/>
      <c r="X17" s="3"/>
      <c r="Y17" s="3"/>
      <c r="Z17" s="3"/>
    </row>
    <row r="18" customFormat="false" ht="15" hidden="false" customHeight="false" outlineLevel="0" collapsed="false">
      <c r="A18" s="100" t="n">
        <v>16</v>
      </c>
      <c r="B18" s="10" t="s">
        <v>1498</v>
      </c>
      <c r="C18" s="10" t="s">
        <v>1524</v>
      </c>
      <c r="D18" s="86" t="s">
        <v>21</v>
      </c>
      <c r="E18" s="10" t="n">
        <v>309</v>
      </c>
      <c r="F18" s="10" t="n">
        <v>13</v>
      </c>
      <c r="G18" s="10" t="n">
        <v>7</v>
      </c>
      <c r="H18" s="10" t="n">
        <v>2018</v>
      </c>
      <c r="I18" s="10" t="s">
        <v>121</v>
      </c>
      <c r="J18" s="10" t="s">
        <v>197</v>
      </c>
      <c r="K18" s="9" t="s">
        <v>1526</v>
      </c>
      <c r="L18" s="9" t="s">
        <v>194</v>
      </c>
      <c r="M18" s="10" t="s">
        <v>26</v>
      </c>
      <c r="N18" s="10"/>
      <c r="O18" s="92" t="n">
        <v>44197</v>
      </c>
      <c r="P18" s="92" t="n">
        <v>44256</v>
      </c>
      <c r="Q18" s="92" t="n">
        <v>44348</v>
      </c>
      <c r="R18" s="92" t="n">
        <v>44440</v>
      </c>
      <c r="S18" s="17" t="n">
        <v>44531</v>
      </c>
      <c r="T18" s="3"/>
      <c r="U18" s="3"/>
      <c r="V18" s="3"/>
      <c r="W18" s="3"/>
      <c r="X18" s="3"/>
      <c r="Y18" s="3"/>
      <c r="Z18" s="3"/>
    </row>
    <row r="19" customFormat="false" ht="15" hidden="false" customHeight="false" outlineLevel="0" collapsed="false">
      <c r="A19" s="100" t="n">
        <v>17</v>
      </c>
      <c r="B19" s="10" t="s">
        <v>1498</v>
      </c>
      <c r="C19" s="10" t="s">
        <v>311</v>
      </c>
      <c r="D19" s="86" t="s">
        <v>21</v>
      </c>
      <c r="E19" s="10" t="n">
        <v>530</v>
      </c>
      <c r="F19" s="10" t="n">
        <v>21</v>
      </c>
      <c r="G19" s="10" t="n">
        <v>12</v>
      </c>
      <c r="H19" s="10" t="n">
        <v>2018</v>
      </c>
      <c r="I19" s="10" t="s">
        <v>121</v>
      </c>
      <c r="J19" s="10" t="s">
        <v>197</v>
      </c>
      <c r="K19" s="9"/>
      <c r="L19" s="9" t="s">
        <v>194</v>
      </c>
      <c r="M19" s="10" t="s">
        <v>26</v>
      </c>
      <c r="N19" s="10"/>
      <c r="O19" s="92" t="n">
        <v>44197</v>
      </c>
      <c r="P19" s="92" t="n">
        <v>44256</v>
      </c>
      <c r="Q19" s="92" t="n">
        <v>44348</v>
      </c>
      <c r="R19" s="92" t="n">
        <v>44440</v>
      </c>
      <c r="S19" s="17" t="n">
        <v>44531</v>
      </c>
      <c r="T19" s="3"/>
      <c r="U19" s="3"/>
      <c r="V19" s="3"/>
      <c r="W19" s="3"/>
      <c r="X19" s="3"/>
      <c r="Y19" s="3"/>
      <c r="Z19" s="3"/>
    </row>
    <row r="20" customFormat="false" ht="15" hidden="false" customHeight="false" outlineLevel="0" collapsed="false">
      <c r="A20" s="100" t="n">
        <v>18</v>
      </c>
      <c r="B20" s="10" t="s">
        <v>1498</v>
      </c>
      <c r="C20" s="10" t="s">
        <v>311</v>
      </c>
      <c r="D20" s="86" t="s">
        <v>21</v>
      </c>
      <c r="E20" s="10" t="n">
        <v>129</v>
      </c>
      <c r="F20" s="10" t="n">
        <v>16</v>
      </c>
      <c r="G20" s="10" t="n">
        <v>1</v>
      </c>
      <c r="H20" s="10" t="n">
        <v>2019</v>
      </c>
      <c r="I20" s="10" t="s">
        <v>121</v>
      </c>
      <c r="J20" s="10" t="s">
        <v>197</v>
      </c>
      <c r="K20" s="9" t="s">
        <v>1527</v>
      </c>
      <c r="L20" s="9" t="s">
        <v>194</v>
      </c>
      <c r="M20" s="10" t="s">
        <v>1528</v>
      </c>
      <c r="N20" s="10"/>
      <c r="O20" s="92" t="n">
        <v>44197</v>
      </c>
      <c r="P20" s="92" t="n">
        <v>44256</v>
      </c>
      <c r="Q20" s="92" t="n">
        <v>44348</v>
      </c>
      <c r="R20" s="92" t="n">
        <v>44440</v>
      </c>
      <c r="S20" s="17" t="n">
        <v>44531</v>
      </c>
      <c r="T20" s="3"/>
      <c r="U20" s="3"/>
      <c r="V20" s="3"/>
      <c r="W20" s="3"/>
      <c r="X20" s="3"/>
      <c r="Y20" s="3"/>
      <c r="Z20" s="3"/>
    </row>
    <row r="21" customFormat="false" ht="15" hidden="false" customHeight="false" outlineLevel="0" collapsed="false">
      <c r="A21" s="100" t="n">
        <v>19</v>
      </c>
      <c r="B21" s="10" t="s">
        <v>1498</v>
      </c>
      <c r="C21" s="10" t="s">
        <v>311</v>
      </c>
      <c r="D21" s="86" t="s">
        <v>21</v>
      </c>
      <c r="E21" s="10" t="n">
        <v>138</v>
      </c>
      <c r="F21" s="10" t="n">
        <v>24</v>
      </c>
      <c r="G21" s="10" t="n">
        <v>3</v>
      </c>
      <c r="H21" s="10" t="n">
        <v>2020</v>
      </c>
      <c r="I21" s="10" t="s">
        <v>121</v>
      </c>
      <c r="J21" s="10" t="s">
        <v>197</v>
      </c>
      <c r="K21" s="9"/>
      <c r="L21" s="9" t="s">
        <v>194</v>
      </c>
      <c r="M21" s="10" t="s">
        <v>1529</v>
      </c>
      <c r="N21" s="10"/>
      <c r="O21" s="92" t="n">
        <v>44197</v>
      </c>
      <c r="P21" s="92" t="n">
        <v>44256</v>
      </c>
      <c r="Q21" s="92" t="n">
        <v>44348</v>
      </c>
      <c r="R21" s="92" t="n">
        <v>44440</v>
      </c>
      <c r="S21" s="17" t="n">
        <v>44531</v>
      </c>
      <c r="T21" s="3"/>
      <c r="U21" s="3"/>
      <c r="V21" s="3"/>
      <c r="W21" s="3"/>
      <c r="X21" s="3"/>
      <c r="Y21" s="3"/>
      <c r="Z21" s="3"/>
    </row>
    <row r="22" customFormat="false" ht="15" hidden="false" customHeight="false" outlineLevel="0" collapsed="false">
      <c r="A22" s="100" t="n">
        <v>20</v>
      </c>
      <c r="B22" s="10" t="s">
        <v>1498</v>
      </c>
      <c r="C22" s="10" t="s">
        <v>311</v>
      </c>
      <c r="D22" s="86" t="s">
        <v>21</v>
      </c>
      <c r="E22" s="10" t="n">
        <v>220</v>
      </c>
      <c r="F22" s="10" t="n">
        <v>28</v>
      </c>
      <c r="G22" s="10" t="n">
        <v>5</v>
      </c>
      <c r="H22" s="10" t="n">
        <v>2020</v>
      </c>
      <c r="I22" s="10" t="s">
        <v>121</v>
      </c>
      <c r="J22" s="10" t="s">
        <v>197</v>
      </c>
      <c r="K22" s="9"/>
      <c r="L22" s="9" t="s">
        <v>194</v>
      </c>
      <c r="M22" s="10" t="s">
        <v>1530</v>
      </c>
      <c r="N22" s="10"/>
      <c r="O22" s="92" t="n">
        <v>44197</v>
      </c>
      <c r="P22" s="92" t="n">
        <v>44256</v>
      </c>
      <c r="Q22" s="92" t="n">
        <v>44348</v>
      </c>
      <c r="R22" s="92" t="n">
        <v>44440</v>
      </c>
      <c r="S22" s="17" t="n">
        <v>44531</v>
      </c>
      <c r="T22" s="3"/>
      <c r="U22" s="3"/>
      <c r="V22" s="3"/>
      <c r="W22" s="3"/>
      <c r="X22" s="3"/>
      <c r="Y22" s="3"/>
      <c r="Z22" s="3"/>
    </row>
    <row r="23" customFormat="false" ht="15" hidden="false" customHeight="false" outlineLevel="0" collapsed="false">
      <c r="A23" s="100" t="n">
        <v>21</v>
      </c>
      <c r="B23" s="10" t="s">
        <v>1498</v>
      </c>
      <c r="C23" s="10" t="s">
        <v>311</v>
      </c>
      <c r="D23" s="86" t="s">
        <v>21</v>
      </c>
      <c r="E23" s="10" t="n">
        <v>153</v>
      </c>
      <c r="F23" s="10" t="n">
        <v>26</v>
      </c>
      <c r="G23" s="10" t="n">
        <v>3</v>
      </c>
      <c r="H23" s="10" t="n">
        <v>2020</v>
      </c>
      <c r="I23" s="10" t="s">
        <v>121</v>
      </c>
      <c r="J23" s="10" t="s">
        <v>197</v>
      </c>
      <c r="K23" s="9"/>
      <c r="L23" s="9" t="s">
        <v>25</v>
      </c>
      <c r="M23" s="10" t="s">
        <v>26</v>
      </c>
      <c r="N23" s="10"/>
      <c r="O23" s="92" t="n">
        <v>44197</v>
      </c>
      <c r="P23" s="92" t="n">
        <v>44256</v>
      </c>
      <c r="Q23" s="92" t="n">
        <v>44348</v>
      </c>
      <c r="R23" s="92" t="n">
        <v>44440</v>
      </c>
      <c r="S23" s="17" t="n">
        <v>44531</v>
      </c>
      <c r="T23" s="3"/>
      <c r="U23" s="3"/>
      <c r="V23" s="3"/>
      <c r="W23" s="3"/>
      <c r="X23" s="3"/>
      <c r="Y23" s="3"/>
      <c r="Z23" s="3"/>
    </row>
    <row r="24" customFormat="false" ht="15" hidden="false" customHeight="false" outlineLevel="0" collapsed="false">
      <c r="A24" s="100" t="n">
        <v>22</v>
      </c>
      <c r="B24" s="10" t="s">
        <v>1498</v>
      </c>
      <c r="C24" s="10" t="s">
        <v>1531</v>
      </c>
      <c r="D24" s="86" t="s">
        <v>30</v>
      </c>
      <c r="E24" s="10" t="n">
        <v>2624</v>
      </c>
      <c r="F24" s="10" t="n">
        <v>20</v>
      </c>
      <c r="G24" s="10" t="n">
        <v>9</v>
      </c>
      <c r="H24" s="10" t="n">
        <v>1995</v>
      </c>
      <c r="I24" s="10" t="s">
        <v>22</v>
      </c>
      <c r="J24" s="10" t="s">
        <v>1532</v>
      </c>
      <c r="K24" s="9" t="s">
        <v>1533</v>
      </c>
      <c r="L24" s="9" t="s">
        <v>25</v>
      </c>
      <c r="M24" s="10" t="s">
        <v>1534</v>
      </c>
      <c r="N24" s="10"/>
      <c r="O24" s="92" t="n">
        <v>44197</v>
      </c>
      <c r="P24" s="92" t="n">
        <v>44256</v>
      </c>
      <c r="Q24" s="92" t="n">
        <v>44348</v>
      </c>
      <c r="R24" s="92" t="n">
        <v>44440</v>
      </c>
      <c r="S24" s="17" t="n">
        <v>44531</v>
      </c>
      <c r="T24" s="3"/>
      <c r="U24" s="3"/>
      <c r="V24" s="3"/>
      <c r="W24" s="3"/>
      <c r="X24" s="3"/>
      <c r="Y24" s="3"/>
      <c r="Z24" s="3"/>
    </row>
    <row r="25" customFormat="false" ht="15" hidden="false" customHeight="false" outlineLevel="0" collapsed="false">
      <c r="A25" s="100" t="n">
        <v>23</v>
      </c>
      <c r="B25" s="10" t="s">
        <v>1498</v>
      </c>
      <c r="C25" s="10" t="s">
        <v>1535</v>
      </c>
      <c r="D25" s="86" t="s">
        <v>30</v>
      </c>
      <c r="E25" s="10" t="n">
        <v>2624</v>
      </c>
      <c r="F25" s="10" t="n">
        <v>20</v>
      </c>
      <c r="G25" s="10" t="n">
        <v>9</v>
      </c>
      <c r="H25" s="10" t="n">
        <v>1995</v>
      </c>
      <c r="I25" s="10" t="s">
        <v>22</v>
      </c>
      <c r="J25" s="10" t="s">
        <v>1532</v>
      </c>
      <c r="K25" s="9"/>
      <c r="L25" s="9" t="s">
        <v>25</v>
      </c>
      <c r="M25" s="10" t="s">
        <v>1536</v>
      </c>
      <c r="N25" s="10"/>
      <c r="O25" s="92" t="n">
        <v>44197</v>
      </c>
      <c r="P25" s="92" t="n">
        <v>44256</v>
      </c>
      <c r="Q25" s="92" t="n">
        <v>44348</v>
      </c>
      <c r="R25" s="92" t="n">
        <v>44440</v>
      </c>
      <c r="S25" s="17" t="n">
        <v>44531</v>
      </c>
      <c r="T25" s="3"/>
      <c r="U25" s="3"/>
      <c r="V25" s="3"/>
      <c r="W25" s="3"/>
      <c r="X25" s="3"/>
      <c r="Y25" s="3"/>
      <c r="Z25" s="3"/>
    </row>
    <row r="26" customFormat="false" ht="15" hidden="false" customHeight="false" outlineLevel="0" collapsed="false">
      <c r="A26" s="100" t="n">
        <v>24</v>
      </c>
      <c r="B26" s="10" t="s">
        <v>1498</v>
      </c>
      <c r="C26" s="10" t="s">
        <v>1535</v>
      </c>
      <c r="D26" s="86" t="s">
        <v>30</v>
      </c>
      <c r="E26" s="10" t="n">
        <v>2624</v>
      </c>
      <c r="F26" s="10" t="n">
        <v>20</v>
      </c>
      <c r="G26" s="10" t="n">
        <v>9</v>
      </c>
      <c r="H26" s="10" t="n">
        <v>1995</v>
      </c>
      <c r="I26" s="10" t="s">
        <v>22</v>
      </c>
      <c r="J26" s="10" t="s">
        <v>1532</v>
      </c>
      <c r="K26" s="9" t="s">
        <v>1537</v>
      </c>
      <c r="L26" s="9" t="s">
        <v>25</v>
      </c>
      <c r="M26" s="10" t="s">
        <v>1538</v>
      </c>
      <c r="N26" s="10"/>
      <c r="O26" s="92" t="n">
        <v>44197</v>
      </c>
      <c r="P26" s="92" t="n">
        <v>44256</v>
      </c>
      <c r="Q26" s="92" t="n">
        <v>44348</v>
      </c>
      <c r="R26" s="92" t="n">
        <v>44440</v>
      </c>
      <c r="S26" s="17" t="n">
        <v>44531</v>
      </c>
      <c r="T26" s="3"/>
      <c r="U26" s="3"/>
      <c r="V26" s="3"/>
      <c r="W26" s="3"/>
      <c r="X26" s="3"/>
      <c r="Y26" s="3"/>
      <c r="Z26" s="3"/>
    </row>
    <row r="27" customFormat="false" ht="15" hidden="false" customHeight="false" outlineLevel="0" collapsed="false">
      <c r="A27" s="100" t="n">
        <v>25</v>
      </c>
      <c r="B27" s="10" t="s">
        <v>1498</v>
      </c>
      <c r="C27" s="10" t="s">
        <v>1539</v>
      </c>
      <c r="D27" s="86" t="s">
        <v>1540</v>
      </c>
      <c r="E27" s="10" t="s">
        <v>1541</v>
      </c>
      <c r="F27" s="10" t="n">
        <v>20</v>
      </c>
      <c r="G27" s="10" t="n">
        <v>1</v>
      </c>
      <c r="H27" s="10" t="n">
        <v>2017</v>
      </c>
      <c r="I27" s="10" t="s">
        <v>22</v>
      </c>
      <c r="J27" s="10" t="s">
        <v>1542</v>
      </c>
      <c r="K27" s="9" t="s">
        <v>1543</v>
      </c>
      <c r="L27" s="9" t="s">
        <v>25</v>
      </c>
      <c r="M27" s="10" t="s">
        <v>26</v>
      </c>
      <c r="N27" s="10"/>
      <c r="O27" s="92" t="n">
        <v>44197</v>
      </c>
      <c r="P27" s="92" t="n">
        <v>44256</v>
      </c>
      <c r="Q27" s="92" t="n">
        <v>44348</v>
      </c>
      <c r="R27" s="92" t="n">
        <v>44440</v>
      </c>
      <c r="S27" s="17" t="n">
        <v>44531</v>
      </c>
      <c r="T27" s="3"/>
      <c r="U27" s="3"/>
      <c r="V27" s="3"/>
      <c r="W27" s="3"/>
      <c r="X27" s="3"/>
      <c r="Y27" s="3"/>
      <c r="Z27" s="3"/>
    </row>
    <row r="28" customFormat="false" ht="15" hidden="false" customHeight="false" outlineLevel="0" collapsed="false">
      <c r="A28" s="100" t="n">
        <v>26</v>
      </c>
      <c r="B28" s="10" t="s">
        <v>1498</v>
      </c>
      <c r="C28" s="10" t="s">
        <v>1531</v>
      </c>
      <c r="D28" s="86" t="s">
        <v>30</v>
      </c>
      <c r="E28" s="10" t="n">
        <v>2624</v>
      </c>
      <c r="F28" s="10" t="n">
        <v>20</v>
      </c>
      <c r="G28" s="10" t="n">
        <v>9</v>
      </c>
      <c r="H28" s="10" t="n">
        <v>1995</v>
      </c>
      <c r="I28" s="10" t="s">
        <v>22</v>
      </c>
      <c r="J28" s="10" t="s">
        <v>1532</v>
      </c>
      <c r="K28" s="9" t="s">
        <v>1533</v>
      </c>
      <c r="L28" s="9" t="s">
        <v>25</v>
      </c>
      <c r="M28" s="10" t="s">
        <v>1544</v>
      </c>
      <c r="N28" s="10"/>
      <c r="O28" s="92" t="n">
        <v>44197</v>
      </c>
      <c r="P28" s="92" t="n">
        <v>44256</v>
      </c>
      <c r="Q28" s="92" t="n">
        <v>44348</v>
      </c>
      <c r="R28" s="92" t="n">
        <v>44440</v>
      </c>
      <c r="S28" s="17" t="n">
        <v>44531</v>
      </c>
      <c r="T28" s="3"/>
      <c r="U28" s="3"/>
      <c r="V28" s="3"/>
      <c r="W28" s="3"/>
      <c r="X28" s="3"/>
      <c r="Y28" s="3"/>
      <c r="Z28" s="3"/>
    </row>
    <row r="29" customFormat="false" ht="15" hidden="false" customHeight="false" outlineLevel="0" collapsed="false">
      <c r="A29" s="100" t="n">
        <v>27</v>
      </c>
      <c r="B29" s="10" t="s">
        <v>1498</v>
      </c>
      <c r="C29" s="10" t="s">
        <v>1545</v>
      </c>
      <c r="D29" s="86" t="s">
        <v>30</v>
      </c>
      <c r="E29" s="10" t="n">
        <v>2624</v>
      </c>
      <c r="F29" s="10" t="n">
        <v>20</v>
      </c>
      <c r="G29" s="10" t="n">
        <v>9</v>
      </c>
      <c r="H29" s="10" t="n">
        <v>1995</v>
      </c>
      <c r="I29" s="10" t="s">
        <v>22</v>
      </c>
      <c r="J29" s="10" t="s">
        <v>1532</v>
      </c>
      <c r="K29" s="9" t="s">
        <v>1546</v>
      </c>
      <c r="L29" s="9" t="s">
        <v>25</v>
      </c>
      <c r="M29" s="10" t="s">
        <v>1547</v>
      </c>
      <c r="N29" s="10"/>
      <c r="O29" s="92" t="n">
        <v>44197</v>
      </c>
      <c r="P29" s="92" t="n">
        <v>44256</v>
      </c>
      <c r="Q29" s="92" t="n">
        <v>44348</v>
      </c>
      <c r="R29" s="92" t="n">
        <v>44440</v>
      </c>
      <c r="S29" s="17" t="n">
        <v>44531</v>
      </c>
      <c r="T29" s="3"/>
      <c r="U29" s="3"/>
      <c r="V29" s="3"/>
      <c r="W29" s="3"/>
      <c r="X29" s="3"/>
      <c r="Y29" s="3"/>
      <c r="Z29" s="3"/>
    </row>
    <row r="30" customFormat="false" ht="15" hidden="false" customHeight="false" outlineLevel="0" collapsed="false">
      <c r="A30" s="100" t="n">
        <v>28</v>
      </c>
      <c r="B30" s="10" t="s">
        <v>1498</v>
      </c>
      <c r="C30" s="10" t="s">
        <v>1548</v>
      </c>
      <c r="D30" s="86" t="s">
        <v>30</v>
      </c>
      <c r="E30" s="10" t="n">
        <v>2624</v>
      </c>
      <c r="F30" s="10" t="n">
        <v>20</v>
      </c>
      <c r="G30" s="10" t="n">
        <v>9</v>
      </c>
      <c r="H30" s="10" t="n">
        <v>1995</v>
      </c>
      <c r="I30" s="10" t="s">
        <v>22</v>
      </c>
      <c r="J30" s="10" t="s">
        <v>1532</v>
      </c>
      <c r="K30" s="9" t="s">
        <v>1549</v>
      </c>
      <c r="L30" s="9" t="s">
        <v>25</v>
      </c>
      <c r="M30" s="10" t="s">
        <v>1550</v>
      </c>
      <c r="N30" s="10"/>
      <c r="O30" s="92" t="n">
        <v>44197</v>
      </c>
      <c r="P30" s="92" t="n">
        <v>44256</v>
      </c>
      <c r="Q30" s="92" t="n">
        <v>44348</v>
      </c>
      <c r="R30" s="92" t="n">
        <v>44440</v>
      </c>
      <c r="S30" s="17" t="n">
        <v>44531</v>
      </c>
      <c r="T30" s="3"/>
      <c r="U30" s="3"/>
      <c r="V30" s="3"/>
      <c r="W30" s="3"/>
      <c r="X30" s="3"/>
      <c r="Y30" s="3"/>
      <c r="Z30" s="3"/>
    </row>
    <row r="31" customFormat="false" ht="15" hidden="false" customHeight="false" outlineLevel="0" collapsed="false">
      <c r="A31" s="100" t="n">
        <v>29</v>
      </c>
      <c r="B31" s="10" t="s">
        <v>1498</v>
      </c>
      <c r="C31" s="10" t="s">
        <v>1551</v>
      </c>
      <c r="D31" s="86" t="s">
        <v>30</v>
      </c>
      <c r="E31" s="10" t="n">
        <v>2624</v>
      </c>
      <c r="F31" s="10" t="n">
        <v>20</v>
      </c>
      <c r="G31" s="10" t="n">
        <v>9</v>
      </c>
      <c r="H31" s="10" t="n">
        <v>1995</v>
      </c>
      <c r="I31" s="10" t="s">
        <v>22</v>
      </c>
      <c r="J31" s="10" t="s">
        <v>1532</v>
      </c>
      <c r="K31" s="9" t="s">
        <v>1552</v>
      </c>
      <c r="L31" s="9" t="s">
        <v>25</v>
      </c>
      <c r="M31" s="10" t="s">
        <v>1553</v>
      </c>
      <c r="N31" s="10"/>
      <c r="O31" s="92" t="n">
        <v>44197</v>
      </c>
      <c r="P31" s="92" t="n">
        <v>44256</v>
      </c>
      <c r="Q31" s="92" t="n">
        <v>44348</v>
      </c>
      <c r="R31" s="92" t="n">
        <v>44440</v>
      </c>
      <c r="S31" s="17" t="n">
        <v>44531</v>
      </c>
      <c r="T31" s="3"/>
      <c r="U31" s="3"/>
      <c r="V31" s="3"/>
      <c r="W31" s="3"/>
      <c r="X31" s="3"/>
      <c r="Y31" s="3"/>
      <c r="Z31" s="3"/>
    </row>
    <row r="32" customFormat="false" ht="15" hidden="false" customHeight="false" outlineLevel="0" collapsed="false">
      <c r="A32" s="100" t="n">
        <v>30</v>
      </c>
      <c r="B32" s="10" t="s">
        <v>1498</v>
      </c>
      <c r="C32" s="10" t="s">
        <v>1554</v>
      </c>
      <c r="D32" s="86" t="s">
        <v>30</v>
      </c>
      <c r="E32" s="10" t="n">
        <v>2624</v>
      </c>
      <c r="F32" s="10" t="n">
        <v>20</v>
      </c>
      <c r="G32" s="10" t="n">
        <v>9</v>
      </c>
      <c r="H32" s="10" t="n">
        <v>1995</v>
      </c>
      <c r="I32" s="10" t="s">
        <v>22</v>
      </c>
      <c r="J32" s="10" t="s">
        <v>1532</v>
      </c>
      <c r="K32" s="9" t="s">
        <v>1555</v>
      </c>
      <c r="L32" s="9" t="s">
        <v>25</v>
      </c>
      <c r="M32" s="10" t="s">
        <v>1556</v>
      </c>
      <c r="N32" s="10"/>
      <c r="O32" s="92" t="n">
        <v>44197</v>
      </c>
      <c r="P32" s="92" t="n">
        <v>44256</v>
      </c>
      <c r="Q32" s="92" t="n">
        <v>44348</v>
      </c>
      <c r="R32" s="92" t="n">
        <v>44440</v>
      </c>
      <c r="S32" s="17" t="n">
        <v>44531</v>
      </c>
      <c r="T32" s="3"/>
      <c r="U32" s="3"/>
      <c r="V32" s="3"/>
      <c r="W32" s="3"/>
      <c r="X32" s="3"/>
      <c r="Y32" s="3"/>
      <c r="Z32" s="3"/>
    </row>
    <row r="33" customFormat="false" ht="15" hidden="false" customHeight="false" outlineLevel="0" collapsed="false">
      <c r="A33" s="100" t="n">
        <v>31</v>
      </c>
      <c r="B33" s="10" t="s">
        <v>1498</v>
      </c>
      <c r="C33" s="10" t="s">
        <v>1557</v>
      </c>
      <c r="D33" s="86" t="s">
        <v>30</v>
      </c>
      <c r="E33" s="10" t="n">
        <v>2624</v>
      </c>
      <c r="F33" s="10" t="n">
        <v>20</v>
      </c>
      <c r="G33" s="10" t="n">
        <v>9</v>
      </c>
      <c r="H33" s="10" t="n">
        <v>1995</v>
      </c>
      <c r="I33" s="10" t="s">
        <v>22</v>
      </c>
      <c r="J33" s="10" t="s">
        <v>1532</v>
      </c>
      <c r="K33" s="9" t="s">
        <v>1558</v>
      </c>
      <c r="L33" s="9" t="s">
        <v>25</v>
      </c>
      <c r="M33" s="10" t="s">
        <v>1559</v>
      </c>
      <c r="N33" s="10"/>
      <c r="O33" s="92" t="n">
        <v>44197</v>
      </c>
      <c r="P33" s="92" t="n">
        <v>44256</v>
      </c>
      <c r="Q33" s="92" t="n">
        <v>44348</v>
      </c>
      <c r="R33" s="92" t="n">
        <v>44440</v>
      </c>
      <c r="S33" s="17" t="n">
        <v>44531</v>
      </c>
      <c r="T33" s="3"/>
      <c r="U33" s="3"/>
      <c r="V33" s="3"/>
      <c r="W33" s="3"/>
      <c r="X33" s="3"/>
      <c r="Y33" s="3"/>
      <c r="Z33" s="3"/>
    </row>
    <row r="34" customFormat="false" ht="15" hidden="false" customHeight="false" outlineLevel="0" collapsed="false">
      <c r="A34" s="100" t="n">
        <v>32</v>
      </c>
      <c r="B34" s="10" t="s">
        <v>1498</v>
      </c>
      <c r="C34" s="10" t="s">
        <v>1560</v>
      </c>
      <c r="D34" s="86" t="s">
        <v>30</v>
      </c>
      <c r="E34" s="10" t="n">
        <v>2624</v>
      </c>
      <c r="F34" s="10" t="n">
        <v>20</v>
      </c>
      <c r="G34" s="10" t="n">
        <v>9</v>
      </c>
      <c r="H34" s="10" t="n">
        <v>1995</v>
      </c>
      <c r="I34" s="10" t="s">
        <v>22</v>
      </c>
      <c r="J34" s="10" t="s">
        <v>1532</v>
      </c>
      <c r="K34" s="9" t="s">
        <v>1561</v>
      </c>
      <c r="L34" s="9" t="s">
        <v>25</v>
      </c>
      <c r="M34" s="10" t="s">
        <v>1562</v>
      </c>
      <c r="N34" s="10"/>
      <c r="O34" s="92" t="n">
        <v>44197</v>
      </c>
      <c r="P34" s="92" t="n">
        <v>44256</v>
      </c>
      <c r="Q34" s="92" t="n">
        <v>44348</v>
      </c>
      <c r="R34" s="92" t="n">
        <v>44440</v>
      </c>
      <c r="S34" s="17" t="n">
        <v>44531</v>
      </c>
      <c r="T34" s="3"/>
      <c r="U34" s="3"/>
      <c r="V34" s="3"/>
      <c r="W34" s="3"/>
      <c r="X34" s="3"/>
      <c r="Y34" s="3"/>
      <c r="Z34" s="3"/>
    </row>
    <row r="35" customFormat="false" ht="15" hidden="false" customHeight="false" outlineLevel="0" collapsed="false">
      <c r="A35" s="100" t="n">
        <v>33</v>
      </c>
      <c r="B35" s="10" t="s">
        <v>1498</v>
      </c>
      <c r="C35" s="10" t="s">
        <v>1563</v>
      </c>
      <c r="D35" s="86" t="s">
        <v>30</v>
      </c>
      <c r="E35" s="10" t="n">
        <v>2624</v>
      </c>
      <c r="F35" s="10" t="n">
        <v>20</v>
      </c>
      <c r="G35" s="10" t="n">
        <v>9</v>
      </c>
      <c r="H35" s="10" t="n">
        <v>1995</v>
      </c>
      <c r="I35" s="10" t="s">
        <v>22</v>
      </c>
      <c r="J35" s="10" t="s">
        <v>1532</v>
      </c>
      <c r="K35" s="9" t="s">
        <v>1564</v>
      </c>
      <c r="L35" s="9" t="s">
        <v>25</v>
      </c>
      <c r="M35" s="10" t="s">
        <v>1565</v>
      </c>
      <c r="N35" s="10"/>
      <c r="O35" s="92" t="n">
        <v>44197</v>
      </c>
      <c r="P35" s="92" t="n">
        <v>44256</v>
      </c>
      <c r="Q35" s="92" t="n">
        <v>44348</v>
      </c>
      <c r="R35" s="92" t="n">
        <v>44440</v>
      </c>
      <c r="S35" s="17" t="n">
        <v>44531</v>
      </c>
      <c r="T35" s="3"/>
      <c r="U35" s="3"/>
      <c r="V35" s="3"/>
      <c r="W35" s="3"/>
      <c r="X35" s="3"/>
      <c r="Y35" s="3"/>
      <c r="Z35" s="3"/>
    </row>
    <row r="36" customFormat="false" ht="15" hidden="false" customHeight="false" outlineLevel="0" collapsed="false">
      <c r="A36" s="100" t="n">
        <v>34</v>
      </c>
      <c r="B36" s="10" t="s">
        <v>1498</v>
      </c>
      <c r="C36" s="10" t="s">
        <v>1411</v>
      </c>
      <c r="D36" s="86" t="s">
        <v>30</v>
      </c>
      <c r="E36" s="10" t="n">
        <v>2624</v>
      </c>
      <c r="F36" s="10" t="n">
        <v>20</v>
      </c>
      <c r="G36" s="10" t="n">
        <v>9</v>
      </c>
      <c r="H36" s="10" t="n">
        <v>1995</v>
      </c>
      <c r="I36" s="10" t="s">
        <v>22</v>
      </c>
      <c r="J36" s="10" t="s">
        <v>1532</v>
      </c>
      <c r="K36" s="9" t="s">
        <v>1566</v>
      </c>
      <c r="L36" s="9" t="s">
        <v>25</v>
      </c>
      <c r="M36" s="10" t="s">
        <v>1567</v>
      </c>
      <c r="N36" s="10"/>
      <c r="O36" s="92" t="n">
        <v>44197</v>
      </c>
      <c r="P36" s="92" t="n">
        <v>44256</v>
      </c>
      <c r="Q36" s="92" t="n">
        <v>44348</v>
      </c>
      <c r="R36" s="92" t="n">
        <v>44440</v>
      </c>
      <c r="S36" s="17" t="n">
        <v>44531</v>
      </c>
      <c r="T36" s="3"/>
      <c r="U36" s="3"/>
      <c r="V36" s="3"/>
      <c r="W36" s="3"/>
      <c r="X36" s="3"/>
      <c r="Y36" s="3"/>
      <c r="Z36" s="3"/>
    </row>
    <row r="37" customFormat="false" ht="15" hidden="false" customHeight="false" outlineLevel="0" collapsed="false">
      <c r="A37" s="100" t="n">
        <v>35</v>
      </c>
      <c r="B37" s="10" t="s">
        <v>1498</v>
      </c>
      <c r="C37" s="10" t="s">
        <v>1568</v>
      </c>
      <c r="D37" s="86" t="s">
        <v>171</v>
      </c>
      <c r="E37" s="10" t="n">
        <v>395</v>
      </c>
      <c r="F37" s="10" t="n">
        <v>26</v>
      </c>
      <c r="G37" s="10" t="n">
        <v>9</v>
      </c>
      <c r="H37" s="10" t="n">
        <v>2017</v>
      </c>
      <c r="I37" s="10" t="s">
        <v>121</v>
      </c>
      <c r="J37" s="10" t="s">
        <v>197</v>
      </c>
      <c r="K37" s="9" t="s">
        <v>1568</v>
      </c>
      <c r="L37" s="9" t="s">
        <v>25</v>
      </c>
      <c r="M37" s="10" t="s">
        <v>26</v>
      </c>
      <c r="N37" s="10"/>
      <c r="O37" s="92" t="n">
        <v>44197</v>
      </c>
      <c r="P37" s="92" t="n">
        <v>44256</v>
      </c>
      <c r="Q37" s="92" t="n">
        <v>44348</v>
      </c>
      <c r="R37" s="92" t="n">
        <v>44440</v>
      </c>
      <c r="S37" s="17" t="n">
        <v>44531</v>
      </c>
      <c r="T37" s="3"/>
      <c r="U37" s="3"/>
      <c r="V37" s="3"/>
      <c r="W37" s="3"/>
      <c r="X37" s="3"/>
      <c r="Y37" s="3"/>
      <c r="Z37" s="3"/>
    </row>
    <row r="38" customFormat="false" ht="15" hidden="false" customHeight="false" outlineLevel="0" collapsed="false">
      <c r="A38" s="100" t="n">
        <v>36</v>
      </c>
      <c r="B38" s="10" t="s">
        <v>1498</v>
      </c>
      <c r="C38" s="10" t="s">
        <v>1539</v>
      </c>
      <c r="D38" s="86" t="s">
        <v>30</v>
      </c>
      <c r="E38" s="10" t="n">
        <v>4741</v>
      </c>
      <c r="F38" s="10" t="n">
        <v>30</v>
      </c>
      <c r="G38" s="10" t="n">
        <v>12</v>
      </c>
      <c r="H38" s="10" t="n">
        <v>2005</v>
      </c>
      <c r="I38" s="10" t="s">
        <v>22</v>
      </c>
      <c r="J38" s="10" t="s">
        <v>585</v>
      </c>
      <c r="K38" s="9" t="s">
        <v>1569</v>
      </c>
      <c r="L38" s="9" t="s">
        <v>25</v>
      </c>
      <c r="M38" s="10" t="s">
        <v>26</v>
      </c>
      <c r="N38" s="10"/>
      <c r="O38" s="92" t="n">
        <v>44197</v>
      </c>
      <c r="P38" s="92" t="n">
        <v>44256</v>
      </c>
      <c r="Q38" s="92" t="n">
        <v>44348</v>
      </c>
      <c r="R38" s="92" t="n">
        <v>44440</v>
      </c>
      <c r="S38" s="17" t="n">
        <v>44531</v>
      </c>
      <c r="T38" s="3"/>
      <c r="U38" s="3"/>
      <c r="V38" s="3"/>
      <c r="W38" s="3"/>
      <c r="X38" s="3"/>
      <c r="Y38" s="3"/>
      <c r="Z38" s="3"/>
    </row>
    <row r="39" customFormat="false" ht="15" hidden="false" customHeight="false" outlineLevel="0" collapsed="false">
      <c r="A39" s="100" t="n">
        <v>37</v>
      </c>
      <c r="B39" s="10" t="s">
        <v>1498</v>
      </c>
      <c r="C39" s="10" t="s">
        <v>1539</v>
      </c>
      <c r="D39" s="86" t="s">
        <v>88</v>
      </c>
      <c r="E39" s="10" t="n">
        <v>430</v>
      </c>
      <c r="F39" s="10" t="n">
        <v>16</v>
      </c>
      <c r="G39" s="10" t="n">
        <v>1</v>
      </c>
      <c r="H39" s="10" t="n">
        <v>1998</v>
      </c>
      <c r="I39" s="10" t="s">
        <v>22</v>
      </c>
      <c r="J39" s="10" t="s">
        <v>1570</v>
      </c>
      <c r="K39" s="9" t="s">
        <v>1571</v>
      </c>
      <c r="L39" s="9" t="s">
        <v>25</v>
      </c>
      <c r="M39" s="10" t="s">
        <v>26</v>
      </c>
      <c r="N39" s="10"/>
      <c r="O39" s="92" t="n">
        <v>44197</v>
      </c>
      <c r="P39" s="92" t="n">
        <v>44256</v>
      </c>
      <c r="Q39" s="92" t="n">
        <v>44348</v>
      </c>
      <c r="R39" s="92" t="n">
        <v>44440</v>
      </c>
      <c r="S39" s="17" t="n">
        <v>44531</v>
      </c>
      <c r="T39" s="3"/>
      <c r="U39" s="3"/>
      <c r="V39" s="3"/>
      <c r="W39" s="3"/>
      <c r="X39" s="3"/>
      <c r="Y39" s="3"/>
      <c r="Z39" s="3"/>
    </row>
    <row r="40" customFormat="false" ht="15" hidden="false" customHeight="false" outlineLevel="0" collapsed="false">
      <c r="A40" s="100" t="n">
        <v>38</v>
      </c>
      <c r="B40" s="10" t="s">
        <v>1498</v>
      </c>
      <c r="C40" s="10" t="s">
        <v>1539</v>
      </c>
      <c r="D40" s="86" t="s">
        <v>21</v>
      </c>
      <c r="E40" s="10" t="n">
        <v>414</v>
      </c>
      <c r="F40" s="10" t="n">
        <v>8</v>
      </c>
      <c r="G40" s="10" t="n">
        <v>9</v>
      </c>
      <c r="H40" s="10" t="n">
        <v>2014</v>
      </c>
      <c r="I40" s="10" t="s">
        <v>22</v>
      </c>
      <c r="J40" s="10" t="s">
        <v>1572</v>
      </c>
      <c r="K40" s="9" t="s">
        <v>1573</v>
      </c>
      <c r="L40" s="9" t="s">
        <v>25</v>
      </c>
      <c r="M40" s="10" t="s">
        <v>26</v>
      </c>
      <c r="N40" s="10"/>
      <c r="O40" s="92" t="n">
        <v>44197</v>
      </c>
      <c r="P40" s="92" t="n">
        <v>44256</v>
      </c>
      <c r="Q40" s="92" t="n">
        <v>44348</v>
      </c>
      <c r="R40" s="92" t="n">
        <v>44440</v>
      </c>
      <c r="S40" s="17" t="n">
        <v>44531</v>
      </c>
      <c r="T40" s="3"/>
      <c r="U40" s="3"/>
      <c r="V40" s="3"/>
      <c r="W40" s="3"/>
      <c r="X40" s="3"/>
      <c r="Y40" s="3"/>
      <c r="Z40" s="3"/>
    </row>
    <row r="41" customFormat="false" ht="15" hidden="false" customHeight="false" outlineLevel="0" collapsed="false">
      <c r="A41" s="100" t="n">
        <v>39</v>
      </c>
      <c r="B41" s="94" t="s">
        <v>1498</v>
      </c>
      <c r="C41" s="94" t="s">
        <v>1539</v>
      </c>
      <c r="D41" s="95" t="s">
        <v>1574</v>
      </c>
      <c r="E41" s="94" t="n">
        <v>16</v>
      </c>
      <c r="F41" s="94" t="n">
        <v>1</v>
      </c>
      <c r="G41" s="94" t="n">
        <v>1</v>
      </c>
      <c r="H41" s="94" t="n">
        <v>2005</v>
      </c>
      <c r="I41" s="94" t="s">
        <v>22</v>
      </c>
      <c r="J41" s="94" t="s">
        <v>1575</v>
      </c>
      <c r="K41" s="9" t="s">
        <v>1576</v>
      </c>
      <c r="L41" s="93" t="s">
        <v>25</v>
      </c>
      <c r="M41" s="94" t="s">
        <v>26</v>
      </c>
      <c r="N41" s="5"/>
      <c r="O41" s="8" t="n">
        <v>44197</v>
      </c>
      <c r="P41" s="8" t="n">
        <v>44256</v>
      </c>
      <c r="Q41" s="8" t="n">
        <v>44348</v>
      </c>
      <c r="R41" s="8" t="n">
        <v>44440</v>
      </c>
      <c r="S41" s="17" t="n">
        <v>44531</v>
      </c>
      <c r="T41" s="3"/>
      <c r="U41" s="3"/>
      <c r="V41" s="3"/>
      <c r="W41" s="3"/>
      <c r="X41" s="3"/>
      <c r="Y41" s="3"/>
      <c r="Z41" s="3"/>
    </row>
    <row r="42" customFormat="false" ht="15" hidden="false" customHeight="false" outlineLevel="0" collapsed="false">
      <c r="A42" s="100" t="n">
        <v>40</v>
      </c>
      <c r="B42" s="5" t="s">
        <v>1498</v>
      </c>
      <c r="C42" s="6" t="s">
        <v>311</v>
      </c>
      <c r="D42" s="84" t="s">
        <v>21</v>
      </c>
      <c r="E42" s="6" t="n">
        <v>530</v>
      </c>
      <c r="F42" s="6" t="n">
        <v>29</v>
      </c>
      <c r="G42" s="6" t="n">
        <v>10</v>
      </c>
      <c r="H42" s="6" t="n">
        <v>2021</v>
      </c>
      <c r="I42" s="6" t="s">
        <v>121</v>
      </c>
      <c r="J42" s="6" t="s">
        <v>197</v>
      </c>
      <c r="K42" s="114" t="s">
        <v>1577</v>
      </c>
      <c r="L42" s="6" t="s">
        <v>25</v>
      </c>
      <c r="M42" s="6" t="s">
        <v>26</v>
      </c>
      <c r="N42" s="5"/>
      <c r="O42" s="8" t="n">
        <v>44197</v>
      </c>
      <c r="P42" s="8" t="n">
        <v>44256</v>
      </c>
      <c r="Q42" s="8" t="n">
        <v>44348</v>
      </c>
      <c r="R42" s="8" t="n">
        <v>44440</v>
      </c>
      <c r="S42" s="17" t="n">
        <v>44531</v>
      </c>
      <c r="T42" s="3"/>
      <c r="U42" s="3"/>
      <c r="V42" s="3"/>
      <c r="W42" s="3"/>
      <c r="X42" s="3"/>
      <c r="Y42" s="3"/>
      <c r="Z42" s="3"/>
    </row>
  </sheetData>
  <mergeCells count="17">
    <mergeCell ref="A1:A2"/>
    <mergeCell ref="B1:B2"/>
    <mergeCell ref="C1:C2"/>
    <mergeCell ref="D1:D2"/>
    <mergeCell ref="E1:E2"/>
    <mergeCell ref="F1:H1"/>
    <mergeCell ref="I1:I2"/>
    <mergeCell ref="J1:J2"/>
    <mergeCell ref="K1:K2"/>
    <mergeCell ref="L1:L2"/>
    <mergeCell ref="M1:M2"/>
    <mergeCell ref="N1:N2"/>
    <mergeCell ref="O1:O2"/>
    <mergeCell ref="P1:P2"/>
    <mergeCell ref="Q1:Q2"/>
    <mergeCell ref="R1:R2"/>
    <mergeCell ref="S1:S2"/>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pageSetUpPr fitToPage="false"/>
  </sheetPr>
  <dimension ref="A1:AA47"/>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9.17857142857143"/>
    <col collapsed="false" hidden="false" max="3" min="3" style="0" width="10.2602040816327"/>
    <col collapsed="false" hidden="false" max="5" min="4" style="0" width="8.23469387755102"/>
    <col collapsed="false" hidden="false" max="6" min="6" style="0" width="10.8010204081633"/>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13.7704081632653"/>
    <col collapsed="false" hidden="false" max="13" min="13" style="0" width="36.1785714285714"/>
    <col collapsed="false" hidden="false" max="14" min="14" style="0" width="9.04591836734694"/>
    <col collapsed="false" hidden="false" max="15" min="15" style="0" width="9.98979591836735"/>
    <col collapsed="false" hidden="false" max="16" min="16" style="0" width="36.719387755102"/>
    <col collapsed="false" hidden="false" max="17" min="17" style="0" width="10.530612244898"/>
    <col collapsed="false" hidden="false" max="18" min="18" style="0" width="9.85204081632653"/>
    <col collapsed="false" hidden="false" max="20" min="19" style="0" width="11.3418367346939"/>
    <col collapsed="false" hidden="false" max="21" min="21" style="0" width="10.530612244898"/>
    <col collapsed="false" hidden="false" max="22" min="22" style="0" width="52.1071428571429"/>
    <col collapsed="false" hidden="false" max="23" min="23" style="0" width="9.85204081632653"/>
    <col collapsed="false" hidden="false" max="24" min="24" style="0" width="48.1938775510204"/>
    <col collapsed="false" hidden="false" max="1025" min="25" style="0" width="14.1734693877551"/>
  </cols>
  <sheetData>
    <row r="1" customFormat="false" ht="15" hidden="false" customHeight="true" outlineLevel="0" collapsed="false">
      <c r="A1" s="1" t="s">
        <v>0</v>
      </c>
      <c r="B1" s="1" t="s">
        <v>1</v>
      </c>
      <c r="C1" s="1" t="s">
        <v>2</v>
      </c>
      <c r="D1" s="1" t="s">
        <v>3</v>
      </c>
      <c r="E1" s="1" t="s">
        <v>4</v>
      </c>
      <c r="F1" s="1" t="s">
        <v>5</v>
      </c>
      <c r="G1" s="1" t="s">
        <v>6</v>
      </c>
      <c r="H1" s="2" t="s">
        <v>7</v>
      </c>
      <c r="I1" s="2"/>
      <c r="J1" s="2"/>
      <c r="K1" s="1" t="s">
        <v>274</v>
      </c>
      <c r="L1" s="1" t="s">
        <v>9</v>
      </c>
      <c r="M1" s="1" t="s">
        <v>10</v>
      </c>
      <c r="N1" s="1" t="s">
        <v>11</v>
      </c>
      <c r="O1" s="1" t="s">
        <v>12</v>
      </c>
      <c r="P1" s="1" t="s">
        <v>145</v>
      </c>
      <c r="Q1" s="1" t="s">
        <v>14</v>
      </c>
      <c r="R1" s="1" t="s">
        <v>14</v>
      </c>
      <c r="S1" s="1" t="s">
        <v>14</v>
      </c>
      <c r="T1" s="1" t="s">
        <v>14</v>
      </c>
      <c r="U1" s="1" t="s">
        <v>14</v>
      </c>
      <c r="V1" s="1" t="s">
        <v>146</v>
      </c>
      <c r="W1" s="3"/>
      <c r="X1" s="3"/>
      <c r="Y1" s="3"/>
      <c r="Z1" s="3"/>
      <c r="AA1" s="3"/>
    </row>
    <row r="2" customFormat="false" ht="15" hidden="false" customHeight="false" outlineLevel="0" collapsed="false">
      <c r="A2" s="1"/>
      <c r="B2" s="1"/>
      <c r="C2" s="1"/>
      <c r="D2" s="1"/>
      <c r="E2" s="1"/>
      <c r="F2" s="1"/>
      <c r="G2" s="1"/>
      <c r="H2" s="4" t="s">
        <v>15</v>
      </c>
      <c r="I2" s="4" t="s">
        <v>16</v>
      </c>
      <c r="J2" s="4" t="s">
        <v>17</v>
      </c>
      <c r="K2" s="1"/>
      <c r="L2" s="1"/>
      <c r="M2" s="1"/>
      <c r="N2" s="1"/>
      <c r="O2" s="1"/>
      <c r="P2" s="1"/>
      <c r="Q2" s="1"/>
      <c r="R2" s="1"/>
      <c r="S2" s="1"/>
      <c r="T2" s="1"/>
      <c r="U2" s="1"/>
      <c r="V2" s="1"/>
      <c r="W2" s="3"/>
      <c r="X2" s="3"/>
      <c r="Y2" s="3"/>
      <c r="Z2" s="3"/>
      <c r="AA2" s="3"/>
    </row>
    <row r="3" customFormat="false" ht="15" hidden="false" customHeight="false" outlineLevel="0" collapsed="false">
      <c r="A3" s="85" t="n">
        <v>1</v>
      </c>
      <c r="B3" s="10" t="s">
        <v>1578</v>
      </c>
      <c r="C3" s="10" t="s">
        <v>148</v>
      </c>
      <c r="D3" s="10" t="s">
        <v>1578</v>
      </c>
      <c r="E3" s="10" t="s">
        <v>150</v>
      </c>
      <c r="F3" s="86" t="s">
        <v>151</v>
      </c>
      <c r="G3" s="10" t="n">
        <v>23</v>
      </c>
      <c r="H3" s="10" t="n">
        <v>18</v>
      </c>
      <c r="I3" s="10" t="n">
        <v>2</v>
      </c>
      <c r="J3" s="10" t="n">
        <v>1981</v>
      </c>
      <c r="K3" s="10" t="s">
        <v>22</v>
      </c>
      <c r="L3" s="10" t="s">
        <v>152</v>
      </c>
      <c r="M3" s="10" t="s">
        <v>153</v>
      </c>
      <c r="N3" s="10" t="s">
        <v>25</v>
      </c>
      <c r="O3" s="10" t="s">
        <v>154</v>
      </c>
      <c r="P3" s="11" t="s">
        <v>155</v>
      </c>
      <c r="Q3" s="92" t="n">
        <v>44197</v>
      </c>
      <c r="R3" s="92" t="n">
        <v>44256</v>
      </c>
      <c r="S3" s="92" t="n">
        <v>44348</v>
      </c>
      <c r="T3" s="92" t="n">
        <v>44440</v>
      </c>
      <c r="U3" s="8" t="n">
        <v>44531</v>
      </c>
      <c r="V3" s="10" t="s">
        <v>1579</v>
      </c>
      <c r="W3" s="3"/>
      <c r="X3" s="3"/>
      <c r="Y3" s="3"/>
      <c r="Z3" s="3"/>
      <c r="AA3" s="3"/>
    </row>
    <row r="4" customFormat="false" ht="15" hidden="false" customHeight="false" outlineLevel="0" collapsed="false">
      <c r="A4" s="85" t="n">
        <v>2</v>
      </c>
      <c r="B4" s="10" t="s">
        <v>1578</v>
      </c>
      <c r="C4" s="10" t="s">
        <v>148</v>
      </c>
      <c r="D4" s="10" t="s">
        <v>1578</v>
      </c>
      <c r="E4" s="10" t="s">
        <v>150</v>
      </c>
      <c r="F4" s="86" t="s">
        <v>30</v>
      </c>
      <c r="G4" s="10" t="n">
        <v>616</v>
      </c>
      <c r="H4" s="10" t="n">
        <v>11</v>
      </c>
      <c r="I4" s="10" t="n">
        <v>3</v>
      </c>
      <c r="J4" s="10" t="n">
        <v>1981</v>
      </c>
      <c r="K4" s="10" t="s">
        <v>22</v>
      </c>
      <c r="L4" s="10" t="s">
        <v>152</v>
      </c>
      <c r="M4" s="10" t="s">
        <v>1580</v>
      </c>
      <c r="N4" s="10" t="s">
        <v>25</v>
      </c>
      <c r="O4" s="10" t="s">
        <v>154</v>
      </c>
      <c r="P4" s="11" t="s">
        <v>1581</v>
      </c>
      <c r="Q4" s="92" t="n">
        <v>44197</v>
      </c>
      <c r="R4" s="92" t="n">
        <v>44256</v>
      </c>
      <c r="S4" s="92" t="n">
        <v>44348</v>
      </c>
      <c r="T4" s="92" t="n">
        <v>44440</v>
      </c>
      <c r="U4" s="8" t="n">
        <v>44531</v>
      </c>
      <c r="V4" s="10" t="s">
        <v>1582</v>
      </c>
      <c r="W4" s="3"/>
      <c r="X4" s="3"/>
      <c r="Y4" s="3"/>
      <c r="Z4" s="3"/>
      <c r="AA4" s="3"/>
    </row>
    <row r="5" customFormat="false" ht="15" hidden="false" customHeight="false" outlineLevel="0" collapsed="false">
      <c r="A5" s="85" t="n">
        <v>3</v>
      </c>
      <c r="B5" s="10" t="s">
        <v>1578</v>
      </c>
      <c r="C5" s="10" t="s">
        <v>148</v>
      </c>
      <c r="D5" s="10" t="s">
        <v>1578</v>
      </c>
      <c r="E5" s="10" t="s">
        <v>150</v>
      </c>
      <c r="F5" s="86" t="s">
        <v>166</v>
      </c>
      <c r="G5" s="10" t="n">
        <v>1571</v>
      </c>
      <c r="H5" s="10" t="n">
        <v>12</v>
      </c>
      <c r="I5" s="10" t="n">
        <v>8</v>
      </c>
      <c r="J5" s="10" t="n">
        <v>1993</v>
      </c>
      <c r="K5" s="10" t="s">
        <v>22</v>
      </c>
      <c r="L5" s="10" t="s">
        <v>687</v>
      </c>
      <c r="M5" s="10"/>
      <c r="N5" s="10" t="s">
        <v>25</v>
      </c>
      <c r="O5" s="10" t="s">
        <v>173</v>
      </c>
      <c r="P5" s="11" t="s">
        <v>1583</v>
      </c>
      <c r="Q5" s="92" t="n">
        <v>44197</v>
      </c>
      <c r="R5" s="92" t="n">
        <v>44256</v>
      </c>
      <c r="S5" s="92" t="n">
        <v>44348</v>
      </c>
      <c r="T5" s="92" t="n">
        <v>44440</v>
      </c>
      <c r="U5" s="8" t="n">
        <v>44531</v>
      </c>
      <c r="V5" s="10" t="s">
        <v>1584</v>
      </c>
      <c r="W5" s="3"/>
      <c r="X5" s="3"/>
      <c r="Y5" s="3"/>
      <c r="Z5" s="3"/>
      <c r="AA5" s="3"/>
    </row>
    <row r="6" customFormat="false" ht="15" hidden="false" customHeight="false" outlineLevel="0" collapsed="false">
      <c r="A6" s="85" t="n">
        <v>4</v>
      </c>
      <c r="B6" s="10" t="s">
        <v>1578</v>
      </c>
      <c r="C6" s="10" t="s">
        <v>148</v>
      </c>
      <c r="D6" s="10" t="s">
        <v>1578</v>
      </c>
      <c r="E6" s="10" t="s">
        <v>150</v>
      </c>
      <c r="F6" s="86" t="s">
        <v>151</v>
      </c>
      <c r="G6" s="10" t="n">
        <v>100</v>
      </c>
      <c r="H6" s="10" t="n">
        <v>23</v>
      </c>
      <c r="I6" s="10" t="n">
        <v>12</v>
      </c>
      <c r="J6" s="10" t="n">
        <v>1993</v>
      </c>
      <c r="K6" s="10" t="s">
        <v>22</v>
      </c>
      <c r="L6" s="10" t="s">
        <v>152</v>
      </c>
      <c r="M6" s="10" t="s">
        <v>157</v>
      </c>
      <c r="N6" s="10" t="s">
        <v>25</v>
      </c>
      <c r="O6" s="10" t="n">
        <v>166</v>
      </c>
      <c r="P6" s="11" t="s">
        <v>158</v>
      </c>
      <c r="Q6" s="92" t="n">
        <v>44197</v>
      </c>
      <c r="R6" s="92" t="n">
        <v>44256</v>
      </c>
      <c r="S6" s="92" t="n">
        <v>44348</v>
      </c>
      <c r="T6" s="92" t="n">
        <v>44440</v>
      </c>
      <c r="U6" s="8" t="n">
        <v>44531</v>
      </c>
      <c r="V6" s="10" t="s">
        <v>1585</v>
      </c>
      <c r="W6" s="3"/>
      <c r="X6" s="3"/>
      <c r="Y6" s="3"/>
      <c r="Z6" s="3"/>
      <c r="AA6" s="3"/>
    </row>
    <row r="7" customFormat="false" ht="15" hidden="false" customHeight="false" outlineLevel="0" collapsed="false">
      <c r="A7" s="85" t="n">
        <v>5</v>
      </c>
      <c r="B7" s="10" t="s">
        <v>1578</v>
      </c>
      <c r="C7" s="10" t="s">
        <v>148</v>
      </c>
      <c r="D7" s="10" t="s">
        <v>1578</v>
      </c>
      <c r="E7" s="10" t="s">
        <v>150</v>
      </c>
      <c r="F7" s="86" t="s">
        <v>171</v>
      </c>
      <c r="G7" s="10" t="n">
        <v>1738</v>
      </c>
      <c r="H7" s="10" t="n">
        <v>30</v>
      </c>
      <c r="I7" s="10" t="n">
        <v>5</v>
      </c>
      <c r="J7" s="10" t="n">
        <v>1995</v>
      </c>
      <c r="K7" s="10" t="s">
        <v>22</v>
      </c>
      <c r="L7" s="10" t="s">
        <v>167</v>
      </c>
      <c r="M7" s="10" t="s">
        <v>1586</v>
      </c>
      <c r="N7" s="10" t="s">
        <v>25</v>
      </c>
      <c r="O7" s="10" t="s">
        <v>173</v>
      </c>
      <c r="P7" s="11" t="s">
        <v>1587</v>
      </c>
      <c r="Q7" s="92" t="n">
        <v>44197</v>
      </c>
      <c r="R7" s="92" t="n">
        <v>44256</v>
      </c>
      <c r="S7" s="92" t="n">
        <v>44348</v>
      </c>
      <c r="T7" s="92" t="n">
        <v>44440</v>
      </c>
      <c r="U7" s="8" t="n">
        <v>44531</v>
      </c>
      <c r="V7" s="10" t="s">
        <v>1588</v>
      </c>
      <c r="W7" s="3"/>
      <c r="X7" s="3"/>
      <c r="Y7" s="3"/>
      <c r="Z7" s="3"/>
      <c r="AA7" s="3"/>
    </row>
    <row r="8" customFormat="false" ht="15" hidden="false" customHeight="false" outlineLevel="0" collapsed="false">
      <c r="A8" s="85" t="n">
        <v>6</v>
      </c>
      <c r="B8" s="10" t="s">
        <v>1578</v>
      </c>
      <c r="C8" s="10" t="s">
        <v>148</v>
      </c>
      <c r="D8" s="10" t="s">
        <v>1578</v>
      </c>
      <c r="E8" s="10" t="s">
        <v>150</v>
      </c>
      <c r="F8" s="86" t="s">
        <v>171</v>
      </c>
      <c r="G8" s="10" t="n">
        <v>901</v>
      </c>
      <c r="H8" s="10" t="n">
        <v>20</v>
      </c>
      <c r="I8" s="10" t="n">
        <v>3</v>
      </c>
      <c r="J8" s="10" t="n">
        <v>1996</v>
      </c>
      <c r="K8" s="10" t="s">
        <v>22</v>
      </c>
      <c r="L8" s="10" t="s">
        <v>167</v>
      </c>
      <c r="M8" s="10" t="s">
        <v>1589</v>
      </c>
      <c r="N8" s="10" t="s">
        <v>25</v>
      </c>
      <c r="O8" s="10" t="s">
        <v>173</v>
      </c>
      <c r="P8" s="11" t="s">
        <v>1590</v>
      </c>
      <c r="Q8" s="92" t="n">
        <v>44197</v>
      </c>
      <c r="R8" s="92" t="n">
        <v>44256</v>
      </c>
      <c r="S8" s="92" t="n">
        <v>44348</v>
      </c>
      <c r="T8" s="92" t="n">
        <v>44440</v>
      </c>
      <c r="U8" s="8" t="n">
        <v>44531</v>
      </c>
      <c r="V8" s="10" t="s">
        <v>1591</v>
      </c>
      <c r="W8" s="3"/>
      <c r="X8" s="3"/>
      <c r="Y8" s="3"/>
      <c r="Z8" s="3"/>
      <c r="AA8" s="3"/>
    </row>
    <row r="9" customFormat="false" ht="15" hidden="false" customHeight="false" outlineLevel="0" collapsed="false">
      <c r="A9" s="85" t="n">
        <v>7</v>
      </c>
      <c r="B9" s="10" t="s">
        <v>1578</v>
      </c>
      <c r="C9" s="10" t="s">
        <v>148</v>
      </c>
      <c r="D9" s="10" t="s">
        <v>1578</v>
      </c>
      <c r="E9" s="10" t="s">
        <v>150</v>
      </c>
      <c r="F9" s="86" t="s">
        <v>171</v>
      </c>
      <c r="G9" s="10" t="n">
        <v>167</v>
      </c>
      <c r="H9" s="10" t="n">
        <v>24</v>
      </c>
      <c r="I9" s="10" t="n">
        <v>1</v>
      </c>
      <c r="J9" s="10" t="n">
        <v>1997</v>
      </c>
      <c r="K9" s="10" t="s">
        <v>22</v>
      </c>
      <c r="L9" s="10" t="s">
        <v>167</v>
      </c>
      <c r="M9" s="10" t="s">
        <v>1592</v>
      </c>
      <c r="N9" s="10" t="s">
        <v>25</v>
      </c>
      <c r="O9" s="10" t="s">
        <v>173</v>
      </c>
      <c r="P9" s="11" t="s">
        <v>1593</v>
      </c>
      <c r="Q9" s="92" t="n">
        <v>44197</v>
      </c>
      <c r="R9" s="92" t="n">
        <v>44256</v>
      </c>
      <c r="S9" s="92" t="n">
        <v>44348</v>
      </c>
      <c r="T9" s="92" t="n">
        <v>44440</v>
      </c>
      <c r="U9" s="8" t="n">
        <v>44531</v>
      </c>
      <c r="V9" s="10" t="s">
        <v>1588</v>
      </c>
      <c r="W9" s="3"/>
      <c r="X9" s="3"/>
      <c r="Y9" s="3"/>
      <c r="Z9" s="3"/>
      <c r="AA9" s="3"/>
    </row>
    <row r="10" customFormat="false" ht="15" hidden="false" customHeight="false" outlineLevel="0" collapsed="false">
      <c r="A10" s="85" t="n">
        <v>8</v>
      </c>
      <c r="B10" s="10" t="s">
        <v>1578</v>
      </c>
      <c r="C10" s="10" t="s">
        <v>148</v>
      </c>
      <c r="D10" s="10" t="s">
        <v>1578</v>
      </c>
      <c r="E10" s="10" t="s">
        <v>150</v>
      </c>
      <c r="F10" s="86" t="s">
        <v>30</v>
      </c>
      <c r="G10" s="10" t="n">
        <v>1543</v>
      </c>
      <c r="H10" s="10" t="n">
        <v>12</v>
      </c>
      <c r="I10" s="10" t="n">
        <v>6</v>
      </c>
      <c r="J10" s="10" t="n">
        <v>1997</v>
      </c>
      <c r="K10" s="10" t="s">
        <v>22</v>
      </c>
      <c r="L10" s="10" t="s">
        <v>167</v>
      </c>
      <c r="M10" s="10" t="s">
        <v>1594</v>
      </c>
      <c r="N10" s="10" t="s">
        <v>25</v>
      </c>
      <c r="O10" s="10" t="s">
        <v>173</v>
      </c>
      <c r="P10" s="11" t="s">
        <v>1595</v>
      </c>
      <c r="Q10" s="92" t="n">
        <v>44197</v>
      </c>
      <c r="R10" s="92" t="n">
        <v>44256</v>
      </c>
      <c r="S10" s="92" t="n">
        <v>44348</v>
      </c>
      <c r="T10" s="92" t="n">
        <v>44440</v>
      </c>
      <c r="U10" s="8" t="n">
        <v>44531</v>
      </c>
      <c r="V10" s="10" t="s">
        <v>1596</v>
      </c>
      <c r="W10" s="3"/>
      <c r="X10" s="3"/>
      <c r="Y10" s="3"/>
      <c r="Z10" s="3"/>
      <c r="AA10" s="3"/>
    </row>
    <row r="11" customFormat="false" ht="15" hidden="false" customHeight="false" outlineLevel="0" collapsed="false">
      <c r="A11" s="85" t="n">
        <v>9</v>
      </c>
      <c r="B11" s="10" t="s">
        <v>1578</v>
      </c>
      <c r="C11" s="10" t="s">
        <v>148</v>
      </c>
      <c r="D11" s="10" t="s">
        <v>1578</v>
      </c>
      <c r="E11" s="10" t="s">
        <v>150</v>
      </c>
      <c r="F11" s="86" t="s">
        <v>171</v>
      </c>
      <c r="G11" s="10" t="n">
        <v>1164</v>
      </c>
      <c r="H11" s="10" t="n">
        <v>6</v>
      </c>
      <c r="I11" s="10" t="n">
        <v>9</v>
      </c>
      <c r="J11" s="10" t="n">
        <v>2002</v>
      </c>
      <c r="K11" s="10" t="s">
        <v>22</v>
      </c>
      <c r="L11" s="10" t="s">
        <v>1597</v>
      </c>
      <c r="M11" s="10" t="s">
        <v>1598</v>
      </c>
      <c r="N11" s="10" t="s">
        <v>25</v>
      </c>
      <c r="O11" s="10" t="s">
        <v>173</v>
      </c>
      <c r="P11" s="11" t="s">
        <v>1599</v>
      </c>
      <c r="Q11" s="92" t="n">
        <v>44197</v>
      </c>
      <c r="R11" s="92" t="n">
        <v>44256</v>
      </c>
      <c r="S11" s="92" t="n">
        <v>44348</v>
      </c>
      <c r="T11" s="92" t="n">
        <v>44440</v>
      </c>
      <c r="U11" s="8" t="n">
        <v>44531</v>
      </c>
      <c r="V11" s="10" t="s">
        <v>1588</v>
      </c>
      <c r="W11" s="3"/>
      <c r="X11" s="3"/>
      <c r="Y11" s="3"/>
      <c r="Z11" s="3"/>
      <c r="AA11" s="3"/>
    </row>
    <row r="12" customFormat="false" ht="15" hidden="false" customHeight="false" outlineLevel="0" collapsed="false">
      <c r="A12" s="85" t="n">
        <v>10</v>
      </c>
      <c r="B12" s="10" t="s">
        <v>1578</v>
      </c>
      <c r="C12" s="10" t="s">
        <v>148</v>
      </c>
      <c r="D12" s="10" t="s">
        <v>1578</v>
      </c>
      <c r="E12" s="10" t="s">
        <v>150</v>
      </c>
      <c r="F12" s="86" t="s">
        <v>151</v>
      </c>
      <c r="G12" s="10" t="n">
        <v>841</v>
      </c>
      <c r="H12" s="10" t="n">
        <v>7</v>
      </c>
      <c r="I12" s="10" t="n">
        <v>10</v>
      </c>
      <c r="J12" s="10" t="n">
        <v>2003</v>
      </c>
      <c r="K12" s="10" t="s">
        <v>22</v>
      </c>
      <c r="L12" s="10" t="s">
        <v>152</v>
      </c>
      <c r="M12" s="10" t="s">
        <v>163</v>
      </c>
      <c r="N12" s="10" t="s">
        <v>25</v>
      </c>
      <c r="O12" s="10" t="s">
        <v>154</v>
      </c>
      <c r="P12" s="11" t="s">
        <v>1600</v>
      </c>
      <c r="Q12" s="92" t="n">
        <v>44197</v>
      </c>
      <c r="R12" s="92" t="n">
        <v>44256</v>
      </c>
      <c r="S12" s="92" t="n">
        <v>44348</v>
      </c>
      <c r="T12" s="92" t="n">
        <v>44440</v>
      </c>
      <c r="U12" s="8" t="n">
        <v>44531</v>
      </c>
      <c r="V12" s="10" t="s">
        <v>727</v>
      </c>
      <c r="W12" s="3"/>
      <c r="X12" s="3"/>
      <c r="Y12" s="3"/>
      <c r="Z12" s="3"/>
      <c r="AA12" s="3"/>
    </row>
    <row r="13" customFormat="false" ht="15" hidden="false" customHeight="false" outlineLevel="0" collapsed="false">
      <c r="A13" s="85" t="n">
        <v>11</v>
      </c>
      <c r="B13" s="10" t="s">
        <v>1578</v>
      </c>
      <c r="C13" s="10" t="s">
        <v>148</v>
      </c>
      <c r="D13" s="10" t="s">
        <v>1578</v>
      </c>
      <c r="E13" s="10" t="s">
        <v>150</v>
      </c>
      <c r="F13" s="86" t="s">
        <v>166</v>
      </c>
      <c r="G13" s="10" t="n">
        <v>1011</v>
      </c>
      <c r="H13" s="10" t="n">
        <v>3</v>
      </c>
      <c r="I13" s="10" t="n">
        <v>4</v>
      </c>
      <c r="J13" s="10" t="n">
        <v>2006</v>
      </c>
      <c r="K13" s="10" t="s">
        <v>22</v>
      </c>
      <c r="L13" s="10" t="s">
        <v>167</v>
      </c>
      <c r="M13" s="10" t="s">
        <v>168</v>
      </c>
      <c r="N13" s="10" t="s">
        <v>25</v>
      </c>
      <c r="O13" s="10" t="s">
        <v>154</v>
      </c>
      <c r="P13" s="11" t="s">
        <v>43</v>
      </c>
      <c r="Q13" s="92" t="n">
        <v>44197</v>
      </c>
      <c r="R13" s="92" t="n">
        <v>44256</v>
      </c>
      <c r="S13" s="92" t="n">
        <v>44348</v>
      </c>
      <c r="T13" s="92" t="n">
        <v>44440</v>
      </c>
      <c r="U13" s="8" t="n">
        <v>44531</v>
      </c>
      <c r="V13" s="10" t="s">
        <v>1601</v>
      </c>
      <c r="W13" s="3"/>
      <c r="X13" s="3"/>
      <c r="Y13" s="3"/>
      <c r="Z13" s="3"/>
      <c r="AA13" s="3"/>
    </row>
    <row r="14" customFormat="false" ht="15" hidden="false" customHeight="false" outlineLevel="0" collapsed="false">
      <c r="A14" s="85" t="n">
        <v>12</v>
      </c>
      <c r="B14" s="10" t="s">
        <v>1578</v>
      </c>
      <c r="C14" s="10" t="s">
        <v>148</v>
      </c>
      <c r="D14" s="10" t="s">
        <v>1578</v>
      </c>
      <c r="E14" s="10" t="s">
        <v>150</v>
      </c>
      <c r="F14" s="86" t="s">
        <v>171</v>
      </c>
      <c r="G14" s="10" t="n">
        <v>1445</v>
      </c>
      <c r="H14" s="10" t="n">
        <v>8</v>
      </c>
      <c r="I14" s="10" t="n">
        <v>5</v>
      </c>
      <c r="J14" s="10" t="n">
        <v>2006</v>
      </c>
      <c r="K14" s="10" t="s">
        <v>22</v>
      </c>
      <c r="L14" s="10" t="s">
        <v>167</v>
      </c>
      <c r="M14" s="10" t="s">
        <v>172</v>
      </c>
      <c r="N14" s="10" t="s">
        <v>658</v>
      </c>
      <c r="O14" s="10" t="s">
        <v>173</v>
      </c>
      <c r="P14" s="11" t="s">
        <v>1602</v>
      </c>
      <c r="Q14" s="92" t="n">
        <v>44197</v>
      </c>
      <c r="R14" s="92" t="n">
        <v>44256</v>
      </c>
      <c r="S14" s="92" t="n">
        <v>44348</v>
      </c>
      <c r="T14" s="92" t="n">
        <v>44440</v>
      </c>
      <c r="U14" s="8" t="n">
        <v>44531</v>
      </c>
      <c r="V14" s="10" t="s">
        <v>1603</v>
      </c>
      <c r="W14" s="3"/>
      <c r="X14" s="3"/>
      <c r="Y14" s="3"/>
      <c r="Z14" s="3"/>
      <c r="AA14" s="3"/>
    </row>
    <row r="15" customFormat="false" ht="15" hidden="false" customHeight="false" outlineLevel="0" collapsed="false">
      <c r="A15" s="85" t="n">
        <v>13</v>
      </c>
      <c r="B15" s="10" t="s">
        <v>1578</v>
      </c>
      <c r="C15" s="10" t="s">
        <v>148</v>
      </c>
      <c r="D15" s="10" t="s">
        <v>1578</v>
      </c>
      <c r="E15" s="10" t="s">
        <v>150</v>
      </c>
      <c r="F15" s="86" t="s">
        <v>166</v>
      </c>
      <c r="G15" s="10" t="n">
        <v>2323</v>
      </c>
      <c r="H15" s="10" t="n">
        <v>12</v>
      </c>
      <c r="I15" s="10" t="n">
        <v>7</v>
      </c>
      <c r="J15" s="10" t="n">
        <v>2006</v>
      </c>
      <c r="K15" s="10" t="s">
        <v>22</v>
      </c>
      <c r="L15" s="10" t="s">
        <v>176</v>
      </c>
      <c r="M15" s="10" t="s">
        <v>177</v>
      </c>
      <c r="N15" s="10" t="s">
        <v>25</v>
      </c>
      <c r="O15" s="10" t="s">
        <v>173</v>
      </c>
      <c r="P15" s="11" t="s">
        <v>178</v>
      </c>
      <c r="Q15" s="92" t="n">
        <v>44197</v>
      </c>
      <c r="R15" s="92" t="n">
        <v>44256</v>
      </c>
      <c r="S15" s="92" t="n">
        <v>44348</v>
      </c>
      <c r="T15" s="92" t="n">
        <v>44440</v>
      </c>
      <c r="U15" s="8" t="n">
        <v>44531</v>
      </c>
      <c r="V15" s="10" t="s">
        <v>1604</v>
      </c>
      <c r="W15" s="3"/>
      <c r="X15" s="3"/>
      <c r="Y15" s="3"/>
      <c r="Z15" s="3"/>
      <c r="AA15" s="3"/>
    </row>
    <row r="16" customFormat="false" ht="15" hidden="false" customHeight="false" outlineLevel="0" collapsed="false">
      <c r="A16" s="85" t="n">
        <v>14</v>
      </c>
      <c r="B16" s="10" t="s">
        <v>1578</v>
      </c>
      <c r="C16" s="10" t="s">
        <v>148</v>
      </c>
      <c r="D16" s="10" t="s">
        <v>1578</v>
      </c>
      <c r="E16" s="10" t="s">
        <v>150</v>
      </c>
      <c r="F16" s="86" t="s">
        <v>171</v>
      </c>
      <c r="G16" s="10" t="n">
        <v>132</v>
      </c>
      <c r="H16" s="10" t="n">
        <v>31</v>
      </c>
      <c r="I16" s="10" t="n">
        <v>1</v>
      </c>
      <c r="J16" s="10" t="n">
        <v>2006</v>
      </c>
      <c r="K16" s="10" t="s">
        <v>22</v>
      </c>
      <c r="L16" s="10" t="s">
        <v>167</v>
      </c>
      <c r="M16" s="10" t="s">
        <v>1605</v>
      </c>
      <c r="N16" s="10" t="s">
        <v>25</v>
      </c>
      <c r="O16" s="10" t="s">
        <v>173</v>
      </c>
      <c r="P16" s="11" t="s">
        <v>1606</v>
      </c>
      <c r="Q16" s="92" t="n">
        <v>44197</v>
      </c>
      <c r="R16" s="92" t="n">
        <v>44256</v>
      </c>
      <c r="S16" s="92" t="n">
        <v>44348</v>
      </c>
      <c r="T16" s="92" t="n">
        <v>44440</v>
      </c>
      <c r="U16" s="8" t="n">
        <v>44531</v>
      </c>
      <c r="V16" s="10" t="s">
        <v>1588</v>
      </c>
      <c r="W16" s="3"/>
      <c r="X16" s="3"/>
      <c r="Y16" s="3"/>
      <c r="Z16" s="3"/>
      <c r="AA16" s="3"/>
    </row>
    <row r="17" customFormat="false" ht="15" hidden="false" customHeight="false" outlineLevel="0" collapsed="false">
      <c r="A17" s="85" t="n">
        <v>15</v>
      </c>
      <c r="B17" s="10" t="s">
        <v>1578</v>
      </c>
      <c r="C17" s="10" t="s">
        <v>148</v>
      </c>
      <c r="D17" s="10" t="s">
        <v>1578</v>
      </c>
      <c r="E17" s="10" t="s">
        <v>150</v>
      </c>
      <c r="F17" s="86" t="s">
        <v>180</v>
      </c>
      <c r="G17" s="10" t="s">
        <v>181</v>
      </c>
      <c r="H17" s="10" t="n">
        <v>18</v>
      </c>
      <c r="I17" s="10" t="n">
        <v>11</v>
      </c>
      <c r="J17" s="10" t="n">
        <v>2008</v>
      </c>
      <c r="K17" s="10" t="s">
        <v>22</v>
      </c>
      <c r="L17" s="10" t="s">
        <v>182</v>
      </c>
      <c r="M17" s="10" t="s">
        <v>183</v>
      </c>
      <c r="N17" s="10" t="s">
        <v>25</v>
      </c>
      <c r="O17" s="10" t="s">
        <v>173</v>
      </c>
      <c r="P17" s="11" t="s">
        <v>1607</v>
      </c>
      <c r="Q17" s="92" t="n">
        <v>44197</v>
      </c>
      <c r="R17" s="92" t="n">
        <v>44256</v>
      </c>
      <c r="S17" s="92" t="n">
        <v>44348</v>
      </c>
      <c r="T17" s="92" t="n">
        <v>44440</v>
      </c>
      <c r="U17" s="8" t="n">
        <v>44531</v>
      </c>
      <c r="V17" s="10" t="s">
        <v>1608</v>
      </c>
      <c r="W17" s="3"/>
      <c r="X17" s="3"/>
      <c r="Y17" s="3"/>
      <c r="Z17" s="3"/>
      <c r="AA17" s="3"/>
    </row>
    <row r="18" customFormat="false" ht="15" hidden="false" customHeight="false" outlineLevel="0" collapsed="false">
      <c r="A18" s="85" t="n">
        <v>16</v>
      </c>
      <c r="B18" s="10" t="s">
        <v>1578</v>
      </c>
      <c r="C18" s="10" t="s">
        <v>148</v>
      </c>
      <c r="D18" s="10" t="s">
        <v>1578</v>
      </c>
      <c r="E18" s="10" t="s">
        <v>150</v>
      </c>
      <c r="F18" s="86" t="s">
        <v>171</v>
      </c>
      <c r="G18" s="10" t="n">
        <v>3355</v>
      </c>
      <c r="H18" s="10" t="n">
        <v>11</v>
      </c>
      <c r="I18" s="10" t="n">
        <v>9</v>
      </c>
      <c r="J18" s="10" t="n">
        <v>2009</v>
      </c>
      <c r="K18" s="10" t="s">
        <v>22</v>
      </c>
      <c r="L18" s="10" t="s">
        <v>167</v>
      </c>
      <c r="M18" s="10" t="s">
        <v>1609</v>
      </c>
      <c r="N18" s="10" t="s">
        <v>25</v>
      </c>
      <c r="O18" s="10" t="s">
        <v>173</v>
      </c>
      <c r="P18" s="11" t="s">
        <v>1610</v>
      </c>
      <c r="Q18" s="92" t="n">
        <v>44197</v>
      </c>
      <c r="R18" s="92" t="n">
        <v>44256</v>
      </c>
      <c r="S18" s="92" t="n">
        <v>44348</v>
      </c>
      <c r="T18" s="92" t="n">
        <v>44440</v>
      </c>
      <c r="U18" s="8" t="n">
        <v>44531</v>
      </c>
      <c r="V18" s="10" t="s">
        <v>1611</v>
      </c>
      <c r="W18" s="3"/>
      <c r="X18" s="3"/>
      <c r="Y18" s="3"/>
      <c r="Z18" s="3"/>
      <c r="AA18" s="3"/>
    </row>
    <row r="19" customFormat="false" ht="15" hidden="false" customHeight="false" outlineLevel="0" collapsed="false">
      <c r="A19" s="85" t="n">
        <v>17</v>
      </c>
      <c r="B19" s="10" t="s">
        <v>1578</v>
      </c>
      <c r="C19" s="10" t="s">
        <v>148</v>
      </c>
      <c r="D19" s="10" t="s">
        <v>1578</v>
      </c>
      <c r="E19" s="10" t="s">
        <v>150</v>
      </c>
      <c r="F19" s="86" t="s">
        <v>171</v>
      </c>
      <c r="G19" s="10" t="n">
        <v>437</v>
      </c>
      <c r="H19" s="10" t="n">
        <v>14</v>
      </c>
      <c r="I19" s="10" t="n">
        <v>2</v>
      </c>
      <c r="J19" s="10" t="n">
        <v>2012</v>
      </c>
      <c r="K19" s="10" t="s">
        <v>22</v>
      </c>
      <c r="L19" s="10" t="s">
        <v>167</v>
      </c>
      <c r="M19" s="10" t="s">
        <v>1612</v>
      </c>
      <c r="N19" s="10" t="s">
        <v>25</v>
      </c>
      <c r="O19" s="10" t="s">
        <v>173</v>
      </c>
      <c r="P19" s="11" t="s">
        <v>1613</v>
      </c>
      <c r="Q19" s="92" t="n">
        <v>44197</v>
      </c>
      <c r="R19" s="92" t="n">
        <v>44256</v>
      </c>
      <c r="S19" s="92" t="n">
        <v>44348</v>
      </c>
      <c r="T19" s="92" t="n">
        <v>44440</v>
      </c>
      <c r="U19" s="8" t="n">
        <v>44531</v>
      </c>
      <c r="V19" s="10" t="s">
        <v>1588</v>
      </c>
      <c r="W19" s="3"/>
      <c r="X19" s="3"/>
      <c r="Y19" s="3"/>
      <c r="Z19" s="3"/>
      <c r="AA19" s="3"/>
    </row>
    <row r="20" customFormat="false" ht="15" hidden="false" customHeight="false" outlineLevel="0" collapsed="false">
      <c r="A20" s="85" t="n">
        <v>18</v>
      </c>
      <c r="B20" s="10" t="s">
        <v>1578</v>
      </c>
      <c r="C20" s="10" t="s">
        <v>148</v>
      </c>
      <c r="D20" s="10" t="s">
        <v>1578</v>
      </c>
      <c r="E20" s="10" t="s">
        <v>150</v>
      </c>
      <c r="F20" s="86" t="s">
        <v>171</v>
      </c>
      <c r="G20" s="10" t="n">
        <v>163</v>
      </c>
      <c r="H20" s="10" t="n">
        <v>16</v>
      </c>
      <c r="I20" s="10" t="n">
        <v>4</v>
      </c>
      <c r="J20" s="10" t="n">
        <v>2015</v>
      </c>
      <c r="K20" s="10" t="s">
        <v>864</v>
      </c>
      <c r="L20" s="10" t="s">
        <v>335</v>
      </c>
      <c r="M20" s="10" t="s">
        <v>198</v>
      </c>
      <c r="N20" s="10" t="s">
        <v>25</v>
      </c>
      <c r="O20" s="10" t="s">
        <v>173</v>
      </c>
      <c r="P20" s="11" t="s">
        <v>1614</v>
      </c>
      <c r="Q20" s="92" t="n">
        <v>44197</v>
      </c>
      <c r="R20" s="92" t="n">
        <v>44256</v>
      </c>
      <c r="S20" s="92" t="n">
        <v>44348</v>
      </c>
      <c r="T20" s="92" t="n">
        <v>44440</v>
      </c>
      <c r="U20" s="8" t="n">
        <v>44531</v>
      </c>
      <c r="V20" s="10" t="s">
        <v>1588</v>
      </c>
      <c r="W20" s="3"/>
      <c r="X20" s="3"/>
      <c r="Y20" s="3"/>
      <c r="Z20" s="3"/>
      <c r="AA20" s="3"/>
    </row>
    <row r="21" customFormat="false" ht="15" hidden="false" customHeight="false" outlineLevel="0" collapsed="false">
      <c r="A21" s="85" t="n">
        <v>19</v>
      </c>
      <c r="B21" s="10" t="s">
        <v>1578</v>
      </c>
      <c r="C21" s="10" t="s">
        <v>148</v>
      </c>
      <c r="D21" s="10" t="s">
        <v>1578</v>
      </c>
      <c r="E21" s="10" t="s">
        <v>150</v>
      </c>
      <c r="F21" s="86" t="s">
        <v>171</v>
      </c>
      <c r="G21" s="10" t="n">
        <v>406</v>
      </c>
      <c r="H21" s="10" t="n">
        <v>28</v>
      </c>
      <c r="I21" s="10" t="n">
        <v>10</v>
      </c>
      <c r="J21" s="10" t="n">
        <v>2015</v>
      </c>
      <c r="K21" s="10" t="s">
        <v>121</v>
      </c>
      <c r="L21" s="10" t="s">
        <v>197</v>
      </c>
      <c r="M21" s="10" t="s">
        <v>201</v>
      </c>
      <c r="N21" s="10" t="s">
        <v>25</v>
      </c>
      <c r="O21" s="10" t="s">
        <v>173</v>
      </c>
      <c r="P21" s="10"/>
      <c r="Q21" s="92" t="n">
        <v>44197</v>
      </c>
      <c r="R21" s="92" t="n">
        <v>44256</v>
      </c>
      <c r="S21" s="92" t="n">
        <v>44348</v>
      </c>
      <c r="T21" s="92" t="n">
        <v>44440</v>
      </c>
      <c r="U21" s="8" t="n">
        <v>44531</v>
      </c>
      <c r="V21" s="10" t="s">
        <v>1588</v>
      </c>
      <c r="W21" s="3"/>
      <c r="X21" s="3"/>
      <c r="Y21" s="3"/>
      <c r="Z21" s="3"/>
      <c r="AA21" s="3"/>
    </row>
    <row r="22" customFormat="false" ht="15" hidden="false" customHeight="false" outlineLevel="0" collapsed="false">
      <c r="A22" s="85" t="n">
        <v>20</v>
      </c>
      <c r="B22" s="10" t="s">
        <v>1578</v>
      </c>
      <c r="C22" s="10" t="s">
        <v>148</v>
      </c>
      <c r="D22" s="10" t="s">
        <v>1578</v>
      </c>
      <c r="E22" s="10" t="s">
        <v>150</v>
      </c>
      <c r="F22" s="86" t="s">
        <v>171</v>
      </c>
      <c r="G22" s="10" t="n">
        <v>332</v>
      </c>
      <c r="H22" s="10" t="n">
        <v>6</v>
      </c>
      <c r="I22" s="10" t="n">
        <v>8</v>
      </c>
      <c r="J22" s="10" t="n">
        <v>2020</v>
      </c>
      <c r="K22" s="10" t="s">
        <v>121</v>
      </c>
      <c r="L22" s="10" t="s">
        <v>197</v>
      </c>
      <c r="M22" s="10" t="s">
        <v>202</v>
      </c>
      <c r="N22" s="10" t="s">
        <v>25</v>
      </c>
      <c r="O22" s="10" t="s">
        <v>173</v>
      </c>
      <c r="P22" s="11" t="s">
        <v>1615</v>
      </c>
      <c r="Q22" s="92" t="n">
        <v>44197</v>
      </c>
      <c r="R22" s="92" t="n">
        <v>44256</v>
      </c>
      <c r="S22" s="92" t="n">
        <v>44348</v>
      </c>
      <c r="T22" s="92" t="n">
        <v>44440</v>
      </c>
      <c r="U22" s="8" t="n">
        <v>44531</v>
      </c>
      <c r="V22" s="10" t="s">
        <v>1588</v>
      </c>
      <c r="W22" s="3"/>
      <c r="X22" s="3"/>
      <c r="Y22" s="3"/>
      <c r="Z22" s="3"/>
      <c r="AA22" s="3"/>
    </row>
    <row r="23" customFormat="false" ht="15" hidden="false" customHeight="false" outlineLevel="0" collapsed="false">
      <c r="A23" s="85" t="n">
        <v>21</v>
      </c>
      <c r="B23" s="10" t="s">
        <v>1578</v>
      </c>
      <c r="C23" s="10" t="s">
        <v>148</v>
      </c>
      <c r="D23" s="10" t="s">
        <v>1578</v>
      </c>
      <c r="E23" s="10" t="s">
        <v>150</v>
      </c>
      <c r="F23" s="86" t="s">
        <v>171</v>
      </c>
      <c r="G23" s="10" t="n">
        <v>5267</v>
      </c>
      <c r="H23" s="10" t="n">
        <v>22</v>
      </c>
      <c r="I23" s="10" t="n">
        <v>12</v>
      </c>
      <c r="J23" s="10" t="n">
        <v>2017</v>
      </c>
      <c r="K23" s="10" t="s">
        <v>22</v>
      </c>
      <c r="L23" s="10" t="s">
        <v>186</v>
      </c>
      <c r="M23" s="10" t="s">
        <v>209</v>
      </c>
      <c r="N23" s="10" t="s">
        <v>25</v>
      </c>
      <c r="O23" s="10" t="s">
        <v>154</v>
      </c>
      <c r="P23" s="11" t="s">
        <v>210</v>
      </c>
      <c r="Q23" s="92" t="n">
        <v>44197</v>
      </c>
      <c r="R23" s="92" t="n">
        <v>44256</v>
      </c>
      <c r="S23" s="92" t="n">
        <v>44348</v>
      </c>
      <c r="T23" s="92" t="n">
        <v>44440</v>
      </c>
      <c r="U23" s="8" t="n">
        <v>44531</v>
      </c>
      <c r="V23" s="10" t="s">
        <v>1616</v>
      </c>
      <c r="W23" s="3"/>
      <c r="X23" s="3"/>
      <c r="Y23" s="3"/>
      <c r="Z23" s="3"/>
      <c r="AA23" s="3"/>
    </row>
    <row r="24" customFormat="false" ht="15" hidden="false" customHeight="false" outlineLevel="0" collapsed="false">
      <c r="A24" s="85" t="n">
        <v>22</v>
      </c>
      <c r="B24" s="10" t="s">
        <v>1578</v>
      </c>
      <c r="C24" s="10" t="s">
        <v>148</v>
      </c>
      <c r="D24" s="10" t="s">
        <v>1578</v>
      </c>
      <c r="E24" s="10" t="s">
        <v>150</v>
      </c>
      <c r="F24" s="86" t="s">
        <v>171</v>
      </c>
      <c r="G24" s="10" t="n">
        <v>5269</v>
      </c>
      <c r="H24" s="10" t="n">
        <v>22</v>
      </c>
      <c r="I24" s="10" t="n">
        <v>12</v>
      </c>
      <c r="J24" s="10" t="n">
        <v>2017</v>
      </c>
      <c r="K24" s="10" t="s">
        <v>22</v>
      </c>
      <c r="L24" s="10" t="s">
        <v>186</v>
      </c>
      <c r="M24" s="10" t="s">
        <v>212</v>
      </c>
      <c r="N24" s="10" t="s">
        <v>25</v>
      </c>
      <c r="O24" s="10" t="s">
        <v>154</v>
      </c>
      <c r="P24" s="11" t="s">
        <v>213</v>
      </c>
      <c r="Q24" s="92" t="n">
        <v>44197</v>
      </c>
      <c r="R24" s="92" t="n">
        <v>44256</v>
      </c>
      <c r="S24" s="92" t="n">
        <v>44348</v>
      </c>
      <c r="T24" s="92" t="n">
        <v>44440</v>
      </c>
      <c r="U24" s="8" t="n">
        <v>44531</v>
      </c>
      <c r="V24" s="10" t="s">
        <v>1584</v>
      </c>
      <c r="W24" s="3"/>
      <c r="X24" s="3"/>
      <c r="Y24" s="3"/>
      <c r="Z24" s="3"/>
      <c r="AA24" s="3"/>
    </row>
    <row r="25" customFormat="false" ht="15" hidden="false" customHeight="false" outlineLevel="0" collapsed="false">
      <c r="A25" s="85" t="n">
        <v>23</v>
      </c>
      <c r="B25" s="10" t="s">
        <v>1578</v>
      </c>
      <c r="C25" s="10" t="s">
        <v>148</v>
      </c>
      <c r="D25" s="10" t="s">
        <v>1578</v>
      </c>
      <c r="E25" s="10" t="s">
        <v>150</v>
      </c>
      <c r="F25" s="86" t="s">
        <v>171</v>
      </c>
      <c r="G25" s="10" t="n">
        <v>391</v>
      </c>
      <c r="H25" s="10"/>
      <c r="I25" s="10"/>
      <c r="J25" s="10" t="n">
        <v>2016</v>
      </c>
      <c r="K25" s="10" t="s">
        <v>121</v>
      </c>
      <c r="L25" s="10" t="s">
        <v>335</v>
      </c>
      <c r="M25" s="10" t="s">
        <v>1617</v>
      </c>
      <c r="N25" s="10" t="s">
        <v>25</v>
      </c>
      <c r="O25" s="10" t="s">
        <v>154</v>
      </c>
      <c r="P25" s="11" t="s">
        <v>1618</v>
      </c>
      <c r="Q25" s="92" t="n">
        <v>44197</v>
      </c>
      <c r="R25" s="92" t="n">
        <v>44256</v>
      </c>
      <c r="S25" s="92" t="n">
        <v>44348</v>
      </c>
      <c r="T25" s="92" t="n">
        <v>44440</v>
      </c>
      <c r="U25" s="8" t="n">
        <v>44531</v>
      </c>
      <c r="V25" s="10" t="s">
        <v>1588</v>
      </c>
      <c r="W25" s="3"/>
      <c r="X25" s="3"/>
      <c r="Y25" s="3"/>
      <c r="Z25" s="3"/>
      <c r="AA25" s="3"/>
    </row>
    <row r="26" customFormat="false" ht="15" hidden="false" customHeight="false" outlineLevel="0" collapsed="false">
      <c r="A26" s="85" t="n">
        <v>24</v>
      </c>
      <c r="B26" s="10" t="s">
        <v>1578</v>
      </c>
      <c r="C26" s="10" t="s">
        <v>148</v>
      </c>
      <c r="D26" s="10" t="s">
        <v>1578</v>
      </c>
      <c r="E26" s="10" t="s">
        <v>150</v>
      </c>
      <c r="F26" s="86" t="s">
        <v>1619</v>
      </c>
      <c r="G26" s="10" t="n">
        <v>82</v>
      </c>
      <c r="H26" s="10" t="n">
        <v>3</v>
      </c>
      <c r="I26" s="10" t="n">
        <v>5</v>
      </c>
      <c r="J26" s="10" t="n">
        <v>2017</v>
      </c>
      <c r="K26" s="10" t="s">
        <v>22</v>
      </c>
      <c r="L26" s="10" t="s">
        <v>1620</v>
      </c>
      <c r="M26" s="10"/>
      <c r="N26" s="10" t="s">
        <v>25</v>
      </c>
      <c r="O26" s="10" t="s">
        <v>173</v>
      </c>
      <c r="P26" s="11" t="s">
        <v>1621</v>
      </c>
      <c r="Q26" s="92" t="n">
        <v>44197</v>
      </c>
      <c r="R26" s="92" t="n">
        <v>44256</v>
      </c>
      <c r="S26" s="92" t="n">
        <v>44348</v>
      </c>
      <c r="T26" s="92" t="n">
        <v>44440</v>
      </c>
      <c r="U26" s="8" t="n">
        <v>44531</v>
      </c>
      <c r="V26" s="10" t="s">
        <v>1611</v>
      </c>
      <c r="W26" s="3"/>
      <c r="X26" s="3"/>
      <c r="Y26" s="3"/>
      <c r="Z26" s="3"/>
      <c r="AA26" s="3"/>
    </row>
    <row r="27" customFormat="false" ht="15" hidden="false" customHeight="false" outlineLevel="0" collapsed="false">
      <c r="A27" s="85" t="n">
        <v>25</v>
      </c>
      <c r="B27" s="10" t="s">
        <v>1578</v>
      </c>
      <c r="C27" s="10" t="s">
        <v>148</v>
      </c>
      <c r="D27" s="10" t="s">
        <v>1578</v>
      </c>
      <c r="E27" s="10" t="s">
        <v>150</v>
      </c>
      <c r="F27" s="86" t="s">
        <v>171</v>
      </c>
      <c r="G27" s="10" t="n">
        <v>1885</v>
      </c>
      <c r="H27" s="10" t="n">
        <v>10</v>
      </c>
      <c r="I27" s="10" t="n">
        <v>5</v>
      </c>
      <c r="J27" s="10" t="n">
        <v>2018</v>
      </c>
      <c r="K27" s="10" t="s">
        <v>22</v>
      </c>
      <c r="L27" s="10" t="s">
        <v>186</v>
      </c>
      <c r="M27" s="10"/>
      <c r="N27" s="10" t="s">
        <v>25</v>
      </c>
      <c r="O27" s="10" t="s">
        <v>154</v>
      </c>
      <c r="P27" s="11" t="s">
        <v>1622</v>
      </c>
      <c r="Q27" s="92" t="n">
        <v>44197</v>
      </c>
      <c r="R27" s="92" t="n">
        <v>44256</v>
      </c>
      <c r="S27" s="92" t="n">
        <v>44348</v>
      </c>
      <c r="T27" s="92" t="n">
        <v>44440</v>
      </c>
      <c r="U27" s="8" t="n">
        <v>44531</v>
      </c>
      <c r="V27" s="10" t="s">
        <v>1623</v>
      </c>
      <c r="W27" s="3"/>
      <c r="X27" s="3"/>
      <c r="Y27" s="3"/>
      <c r="Z27" s="3"/>
      <c r="AA27" s="3"/>
    </row>
    <row r="28" customFormat="false" ht="15" hidden="false" customHeight="false" outlineLevel="0" collapsed="false">
      <c r="A28" s="85" t="n">
        <v>26</v>
      </c>
      <c r="B28" s="10" t="s">
        <v>1578</v>
      </c>
      <c r="C28" s="10" t="s">
        <v>148</v>
      </c>
      <c r="D28" s="10" t="s">
        <v>1578</v>
      </c>
      <c r="E28" s="10" t="s">
        <v>150</v>
      </c>
      <c r="F28" s="86" t="s">
        <v>171</v>
      </c>
      <c r="G28" s="10" t="n">
        <v>3212</v>
      </c>
      <c r="H28" s="10" t="n">
        <v>30</v>
      </c>
      <c r="I28" s="10" t="n">
        <v>7</v>
      </c>
      <c r="J28" s="10" t="n">
        <v>2018</v>
      </c>
      <c r="K28" s="10" t="s">
        <v>22</v>
      </c>
      <c r="L28" s="10" t="s">
        <v>186</v>
      </c>
      <c r="M28" s="10" t="s">
        <v>1624</v>
      </c>
      <c r="N28" s="10" t="s">
        <v>25</v>
      </c>
      <c r="O28" s="10" t="s">
        <v>154</v>
      </c>
      <c r="P28" s="11" t="s">
        <v>1625</v>
      </c>
      <c r="Q28" s="92" t="n">
        <v>44197</v>
      </c>
      <c r="R28" s="92" t="n">
        <v>44256</v>
      </c>
      <c r="S28" s="92" t="n">
        <v>44348</v>
      </c>
      <c r="T28" s="92" t="n">
        <v>44440</v>
      </c>
      <c r="U28" s="8" t="n">
        <v>44531</v>
      </c>
      <c r="V28" s="10" t="s">
        <v>1588</v>
      </c>
      <c r="W28" s="3"/>
      <c r="X28" s="3"/>
      <c r="Y28" s="3"/>
      <c r="Z28" s="3"/>
      <c r="AA28" s="3"/>
    </row>
    <row r="29" customFormat="false" ht="15" hidden="false" customHeight="false" outlineLevel="0" collapsed="false">
      <c r="A29" s="85" t="n">
        <v>27</v>
      </c>
      <c r="B29" s="10" t="s">
        <v>1578</v>
      </c>
      <c r="C29" s="10" t="s">
        <v>148</v>
      </c>
      <c r="D29" s="10" t="s">
        <v>1578</v>
      </c>
      <c r="E29" s="10" t="s">
        <v>150</v>
      </c>
      <c r="F29" s="86" t="s">
        <v>1626</v>
      </c>
      <c r="G29" s="10" t="n">
        <v>82</v>
      </c>
      <c r="H29" s="10" t="n">
        <v>14</v>
      </c>
      <c r="I29" s="10" t="n">
        <v>6</v>
      </c>
      <c r="J29" s="10" t="n">
        <v>2019</v>
      </c>
      <c r="K29" s="10" t="s">
        <v>22</v>
      </c>
      <c r="L29" s="10" t="s">
        <v>186</v>
      </c>
      <c r="M29" s="10" t="s">
        <v>1627</v>
      </c>
      <c r="N29" s="10" t="s">
        <v>25</v>
      </c>
      <c r="O29" s="10" t="s">
        <v>154</v>
      </c>
      <c r="P29" s="11" t="s">
        <v>1628</v>
      </c>
      <c r="Q29" s="92" t="n">
        <v>44197</v>
      </c>
      <c r="R29" s="92" t="n">
        <v>44256</v>
      </c>
      <c r="S29" s="92" t="n">
        <v>44348</v>
      </c>
      <c r="T29" s="92" t="n">
        <v>44440</v>
      </c>
      <c r="U29" s="8" t="n">
        <v>44531</v>
      </c>
      <c r="V29" s="10" t="s">
        <v>1611</v>
      </c>
      <c r="W29" s="3"/>
      <c r="X29" s="3"/>
      <c r="Y29" s="3"/>
      <c r="Z29" s="3"/>
      <c r="AA29" s="3"/>
    </row>
    <row r="30" customFormat="false" ht="15" hidden="false" customHeight="false" outlineLevel="0" collapsed="false">
      <c r="A30" s="85" t="n">
        <v>28</v>
      </c>
      <c r="B30" s="10" t="s">
        <v>1578</v>
      </c>
      <c r="C30" s="10" t="s">
        <v>148</v>
      </c>
      <c r="D30" s="10" t="s">
        <v>1578</v>
      </c>
      <c r="E30" s="10" t="s">
        <v>150</v>
      </c>
      <c r="F30" s="86" t="s">
        <v>171</v>
      </c>
      <c r="G30" s="10" t="n">
        <v>3100</v>
      </c>
      <c r="H30" s="10" t="n">
        <v>25</v>
      </c>
      <c r="I30" s="10" t="n">
        <v>11</v>
      </c>
      <c r="J30" s="10" t="n">
        <v>2019</v>
      </c>
      <c r="K30" s="10" t="s">
        <v>22</v>
      </c>
      <c r="L30" s="10" t="s">
        <v>186</v>
      </c>
      <c r="M30" s="10" t="s">
        <v>1629</v>
      </c>
      <c r="N30" s="10" t="s">
        <v>25</v>
      </c>
      <c r="O30" s="10" t="s">
        <v>154</v>
      </c>
      <c r="P30" s="11" t="s">
        <v>27</v>
      </c>
      <c r="Q30" s="92" t="n">
        <v>44197</v>
      </c>
      <c r="R30" s="92" t="n">
        <v>44256</v>
      </c>
      <c r="S30" s="92" t="n">
        <v>44348</v>
      </c>
      <c r="T30" s="92" t="n">
        <v>44440</v>
      </c>
      <c r="U30" s="8" t="n">
        <v>44531</v>
      </c>
      <c r="V30" s="10" t="s">
        <v>1588</v>
      </c>
      <c r="W30" s="3"/>
      <c r="X30" s="3"/>
      <c r="Y30" s="3"/>
      <c r="Z30" s="3"/>
      <c r="AA30" s="3"/>
    </row>
    <row r="31" customFormat="false" ht="15" hidden="false" customHeight="false" outlineLevel="0" collapsed="false">
      <c r="A31" s="85" t="n">
        <v>29</v>
      </c>
      <c r="B31" s="10" t="s">
        <v>1578</v>
      </c>
      <c r="C31" s="10" t="s">
        <v>148</v>
      </c>
      <c r="D31" s="10" t="s">
        <v>1578</v>
      </c>
      <c r="E31" s="10" t="s">
        <v>150</v>
      </c>
      <c r="F31" s="86" t="s">
        <v>35</v>
      </c>
      <c r="G31" s="10" t="n">
        <v>27</v>
      </c>
      <c r="H31" s="10" t="n">
        <v>4</v>
      </c>
      <c r="I31" s="10" t="n">
        <v>8</v>
      </c>
      <c r="J31" s="10" t="n">
        <v>2017</v>
      </c>
      <c r="K31" s="10" t="s">
        <v>22</v>
      </c>
      <c r="L31" s="10" t="s">
        <v>1620</v>
      </c>
      <c r="M31" s="10" t="s">
        <v>1630</v>
      </c>
      <c r="N31" s="10" t="s">
        <v>25</v>
      </c>
      <c r="O31" s="10" t="s">
        <v>154</v>
      </c>
      <c r="P31" s="11" t="s">
        <v>1621</v>
      </c>
      <c r="Q31" s="92" t="n">
        <v>44197</v>
      </c>
      <c r="R31" s="92" t="n">
        <v>44256</v>
      </c>
      <c r="S31" s="92" t="n">
        <v>44348</v>
      </c>
      <c r="T31" s="92" t="n">
        <v>44440</v>
      </c>
      <c r="U31" s="8" t="n">
        <v>44531</v>
      </c>
      <c r="V31" s="10"/>
      <c r="W31" s="3"/>
      <c r="X31" s="3"/>
      <c r="Y31" s="3"/>
      <c r="Z31" s="3"/>
      <c r="AA31" s="3"/>
    </row>
    <row r="32" customFormat="false" ht="15" hidden="false" customHeight="false" outlineLevel="0" collapsed="false">
      <c r="A32" s="85" t="n">
        <v>30</v>
      </c>
      <c r="B32" s="10" t="s">
        <v>1578</v>
      </c>
      <c r="C32" s="10" t="s">
        <v>148</v>
      </c>
      <c r="D32" s="10" t="s">
        <v>1578</v>
      </c>
      <c r="E32" s="10" t="s">
        <v>150</v>
      </c>
      <c r="F32" s="86" t="s">
        <v>35</v>
      </c>
      <c r="G32" s="10" t="n">
        <v>26</v>
      </c>
      <c r="H32" s="10" t="n">
        <v>3</v>
      </c>
      <c r="I32" s="10" t="n">
        <v>8</v>
      </c>
      <c r="J32" s="10" t="n">
        <v>2017</v>
      </c>
      <c r="K32" s="10" t="s">
        <v>22</v>
      </c>
      <c r="L32" s="10" t="s">
        <v>1620</v>
      </c>
      <c r="M32" s="10" t="s">
        <v>1631</v>
      </c>
      <c r="N32" s="10" t="s">
        <v>25</v>
      </c>
      <c r="O32" s="10" t="s">
        <v>154</v>
      </c>
      <c r="P32" s="11" t="s">
        <v>1632</v>
      </c>
      <c r="Q32" s="92" t="n">
        <v>44197</v>
      </c>
      <c r="R32" s="92" t="n">
        <v>44256</v>
      </c>
      <c r="S32" s="92" t="n">
        <v>44348</v>
      </c>
      <c r="T32" s="92" t="n">
        <v>44440</v>
      </c>
      <c r="U32" s="8" t="n">
        <v>44531</v>
      </c>
      <c r="V32" s="10" t="s">
        <v>1633</v>
      </c>
      <c r="W32" s="3"/>
      <c r="X32" s="3"/>
      <c r="Y32" s="3"/>
      <c r="Z32" s="3"/>
      <c r="AA32" s="3"/>
    </row>
    <row r="33" customFormat="false" ht="15" hidden="false" customHeight="false" outlineLevel="0" collapsed="false">
      <c r="A33" s="85" t="n">
        <v>31</v>
      </c>
      <c r="B33" s="10" t="s">
        <v>1578</v>
      </c>
      <c r="C33" s="10" t="s">
        <v>148</v>
      </c>
      <c r="D33" s="10" t="s">
        <v>1578</v>
      </c>
      <c r="E33" s="10" t="s">
        <v>150</v>
      </c>
      <c r="F33" s="86" t="s">
        <v>35</v>
      </c>
      <c r="G33" s="10" t="n">
        <v>11</v>
      </c>
      <c r="H33" s="10" t="n">
        <v>12</v>
      </c>
      <c r="I33" s="10" t="n">
        <v>2</v>
      </c>
      <c r="J33" s="10" t="n">
        <v>2016</v>
      </c>
      <c r="K33" s="10" t="s">
        <v>22</v>
      </c>
      <c r="L33" s="10" t="s">
        <v>1620</v>
      </c>
      <c r="M33" s="10" t="s">
        <v>1634</v>
      </c>
      <c r="N33" s="10" t="s">
        <v>25</v>
      </c>
      <c r="O33" s="10" t="s">
        <v>154</v>
      </c>
      <c r="P33" s="11" t="s">
        <v>1635</v>
      </c>
      <c r="Q33" s="92" t="n">
        <v>44197</v>
      </c>
      <c r="R33" s="92" t="n">
        <v>44256</v>
      </c>
      <c r="S33" s="92" t="n">
        <v>44348</v>
      </c>
      <c r="T33" s="92" t="n">
        <v>44440</v>
      </c>
      <c r="U33" s="8" t="n">
        <v>44531</v>
      </c>
      <c r="V33" s="10" t="s">
        <v>1633</v>
      </c>
      <c r="W33" s="3"/>
      <c r="X33" s="3"/>
      <c r="Y33" s="3"/>
      <c r="Z33" s="3"/>
      <c r="AA33" s="3"/>
    </row>
    <row r="34" customFormat="false" ht="15" hidden="false" customHeight="false" outlineLevel="0" collapsed="false">
      <c r="A34" s="85" t="n">
        <v>32</v>
      </c>
      <c r="B34" s="10" t="s">
        <v>1578</v>
      </c>
      <c r="C34" s="10" t="s">
        <v>148</v>
      </c>
      <c r="D34" s="10" t="s">
        <v>1578</v>
      </c>
      <c r="E34" s="10" t="s">
        <v>150</v>
      </c>
      <c r="F34" s="86" t="s">
        <v>35</v>
      </c>
      <c r="G34" s="10" t="n">
        <v>4</v>
      </c>
      <c r="H34" s="10" t="n">
        <v>26</v>
      </c>
      <c r="I34" s="10" t="n">
        <v>1</v>
      </c>
      <c r="J34" s="10" t="n">
        <v>2015</v>
      </c>
      <c r="K34" s="10" t="s">
        <v>22</v>
      </c>
      <c r="L34" s="10" t="s">
        <v>1620</v>
      </c>
      <c r="M34" s="10" t="s">
        <v>1636</v>
      </c>
      <c r="N34" s="10" t="s">
        <v>25</v>
      </c>
      <c r="O34" s="10" t="s">
        <v>154</v>
      </c>
      <c r="P34" s="11" t="s">
        <v>1637</v>
      </c>
      <c r="Q34" s="92" t="n">
        <v>44197</v>
      </c>
      <c r="R34" s="92" t="n">
        <v>44256</v>
      </c>
      <c r="S34" s="92" t="n">
        <v>44348</v>
      </c>
      <c r="T34" s="92" t="n">
        <v>44440</v>
      </c>
      <c r="U34" s="8" t="n">
        <v>44531</v>
      </c>
      <c r="V34" s="10" t="s">
        <v>1633</v>
      </c>
      <c r="W34" s="3"/>
      <c r="X34" s="3"/>
      <c r="Y34" s="3"/>
      <c r="Z34" s="3"/>
      <c r="AA34" s="3"/>
    </row>
    <row r="35" customFormat="false" ht="15" hidden="false" customHeight="false" outlineLevel="0" collapsed="false">
      <c r="A35" s="85" t="n">
        <v>33</v>
      </c>
      <c r="B35" s="10" t="s">
        <v>1578</v>
      </c>
      <c r="C35" s="10" t="s">
        <v>148</v>
      </c>
      <c r="D35" s="10" t="s">
        <v>1578</v>
      </c>
      <c r="E35" s="10" t="s">
        <v>150</v>
      </c>
      <c r="F35" s="86" t="s">
        <v>35</v>
      </c>
      <c r="G35" s="10" t="n">
        <v>55</v>
      </c>
      <c r="H35" s="10" t="n">
        <v>11</v>
      </c>
      <c r="I35" s="10" t="n">
        <v>11</v>
      </c>
      <c r="J35" s="10" t="n">
        <v>2014</v>
      </c>
      <c r="K35" s="10" t="s">
        <v>22</v>
      </c>
      <c r="L35" s="10" t="s">
        <v>1620</v>
      </c>
      <c r="M35" s="10" t="s">
        <v>1638</v>
      </c>
      <c r="N35" s="10" t="s">
        <v>25</v>
      </c>
      <c r="O35" s="10" t="s">
        <v>154</v>
      </c>
      <c r="P35" s="11" t="s">
        <v>1639</v>
      </c>
      <c r="Q35" s="92" t="n">
        <v>44197</v>
      </c>
      <c r="R35" s="92" t="n">
        <v>44256</v>
      </c>
      <c r="S35" s="92" t="n">
        <v>44348</v>
      </c>
      <c r="T35" s="92" t="n">
        <v>44440</v>
      </c>
      <c r="U35" s="8" t="n">
        <v>44531</v>
      </c>
      <c r="V35" s="10" t="s">
        <v>1633</v>
      </c>
      <c r="W35" s="3"/>
      <c r="X35" s="3"/>
      <c r="Y35" s="3"/>
      <c r="Z35" s="3"/>
      <c r="AA35" s="3"/>
    </row>
    <row r="36" customFormat="false" ht="15" hidden="false" customHeight="false" outlineLevel="0" collapsed="false">
      <c r="A36" s="85" t="n">
        <v>34</v>
      </c>
      <c r="B36" s="10" t="s">
        <v>1578</v>
      </c>
      <c r="C36" s="10" t="s">
        <v>148</v>
      </c>
      <c r="D36" s="10" t="s">
        <v>1578</v>
      </c>
      <c r="E36" s="10" t="s">
        <v>150</v>
      </c>
      <c r="F36" s="86" t="s">
        <v>35</v>
      </c>
      <c r="G36" s="10" t="n">
        <v>47</v>
      </c>
      <c r="H36" s="10" t="n">
        <v>7</v>
      </c>
      <c r="I36" s="10" t="n">
        <v>10</v>
      </c>
      <c r="J36" s="10" t="n">
        <v>2014</v>
      </c>
      <c r="K36" s="10" t="s">
        <v>22</v>
      </c>
      <c r="L36" s="10" t="s">
        <v>1620</v>
      </c>
      <c r="M36" s="10" t="s">
        <v>1640</v>
      </c>
      <c r="N36" s="10" t="s">
        <v>25</v>
      </c>
      <c r="O36" s="10" t="s">
        <v>154</v>
      </c>
      <c r="P36" s="11" t="s">
        <v>1641</v>
      </c>
      <c r="Q36" s="92" t="n">
        <v>44197</v>
      </c>
      <c r="R36" s="92" t="n">
        <v>44256</v>
      </c>
      <c r="S36" s="92" t="n">
        <v>44348</v>
      </c>
      <c r="T36" s="92" t="n">
        <v>44440</v>
      </c>
      <c r="U36" s="8" t="n">
        <v>44531</v>
      </c>
      <c r="V36" s="10" t="s">
        <v>1633</v>
      </c>
      <c r="W36" s="3"/>
      <c r="X36" s="3"/>
      <c r="Y36" s="3"/>
      <c r="Z36" s="3"/>
      <c r="AA36" s="3"/>
    </row>
    <row r="37" customFormat="false" ht="15" hidden="false" customHeight="false" outlineLevel="0" collapsed="false">
      <c r="A37" s="85" t="n">
        <v>35</v>
      </c>
      <c r="B37" s="10" t="s">
        <v>1578</v>
      </c>
      <c r="C37" s="10" t="s">
        <v>148</v>
      </c>
      <c r="D37" s="10" t="s">
        <v>1578</v>
      </c>
      <c r="E37" s="10" t="s">
        <v>150</v>
      </c>
      <c r="F37" s="86" t="s">
        <v>35</v>
      </c>
      <c r="G37" s="10" t="n">
        <v>81</v>
      </c>
      <c r="H37" s="10" t="n">
        <v>9</v>
      </c>
      <c r="I37" s="10" t="n">
        <v>8</v>
      </c>
      <c r="J37" s="10" t="n">
        <v>2011</v>
      </c>
      <c r="K37" s="10" t="s">
        <v>22</v>
      </c>
      <c r="L37" s="10" t="s">
        <v>1620</v>
      </c>
      <c r="M37" s="10" t="s">
        <v>1642</v>
      </c>
      <c r="N37" s="10" t="s">
        <v>25</v>
      </c>
      <c r="O37" s="10" t="s">
        <v>154</v>
      </c>
      <c r="P37" s="11" t="s">
        <v>1643</v>
      </c>
      <c r="Q37" s="92" t="n">
        <v>44197</v>
      </c>
      <c r="R37" s="92" t="n">
        <v>44256</v>
      </c>
      <c r="S37" s="92" t="n">
        <v>44348</v>
      </c>
      <c r="T37" s="92" t="n">
        <v>44440</v>
      </c>
      <c r="U37" s="8" t="n">
        <v>44531</v>
      </c>
      <c r="V37" s="10" t="s">
        <v>1633</v>
      </c>
      <c r="W37" s="3"/>
      <c r="X37" s="3"/>
      <c r="Y37" s="3"/>
      <c r="Z37" s="3"/>
      <c r="AA37" s="3"/>
    </row>
    <row r="38" customFormat="false" ht="15" hidden="false" customHeight="false" outlineLevel="0" collapsed="false">
      <c r="A38" s="85" t="n">
        <v>36</v>
      </c>
      <c r="B38" s="10" t="s">
        <v>1578</v>
      </c>
      <c r="C38" s="10" t="s">
        <v>148</v>
      </c>
      <c r="D38" s="10" t="s">
        <v>1578</v>
      </c>
      <c r="E38" s="10" t="s">
        <v>150</v>
      </c>
      <c r="F38" s="86" t="s">
        <v>35</v>
      </c>
      <c r="G38" s="10" t="n">
        <v>1</v>
      </c>
      <c r="H38" s="10" t="n">
        <v>26</v>
      </c>
      <c r="I38" s="10" t="n">
        <v>4</v>
      </c>
      <c r="J38" s="10" t="n">
        <v>2006</v>
      </c>
      <c r="K38" s="10" t="s">
        <v>22</v>
      </c>
      <c r="L38" s="10" t="s">
        <v>1620</v>
      </c>
      <c r="M38" s="10"/>
      <c r="N38" s="10" t="s">
        <v>25</v>
      </c>
      <c r="O38" s="10" t="s">
        <v>154</v>
      </c>
      <c r="P38" s="11" t="s">
        <v>1644</v>
      </c>
      <c r="Q38" s="92" t="n">
        <v>44197</v>
      </c>
      <c r="R38" s="92" t="n">
        <v>44256</v>
      </c>
      <c r="S38" s="92" t="n">
        <v>44348</v>
      </c>
      <c r="T38" s="92" t="n">
        <v>44440</v>
      </c>
      <c r="U38" s="8" t="n">
        <v>44531</v>
      </c>
      <c r="V38" s="10" t="s">
        <v>1633</v>
      </c>
      <c r="W38" s="3"/>
      <c r="X38" s="3"/>
      <c r="Y38" s="3"/>
      <c r="Z38" s="3"/>
      <c r="AA38" s="3"/>
    </row>
    <row r="39" customFormat="false" ht="15" hidden="false" customHeight="false" outlineLevel="0" collapsed="false">
      <c r="A39" s="85" t="n">
        <v>37</v>
      </c>
      <c r="B39" s="10" t="s">
        <v>1578</v>
      </c>
      <c r="C39" s="10" t="s">
        <v>148</v>
      </c>
      <c r="D39" s="10" t="s">
        <v>1578</v>
      </c>
      <c r="E39" s="10" t="s">
        <v>150</v>
      </c>
      <c r="F39" s="86" t="s">
        <v>35</v>
      </c>
      <c r="G39" s="10" t="n">
        <v>3</v>
      </c>
      <c r="H39" s="10" t="n">
        <v>25</v>
      </c>
      <c r="I39" s="10" t="n">
        <v>6</v>
      </c>
      <c r="J39" s="10" t="n">
        <v>2002</v>
      </c>
      <c r="K39" s="10" t="s">
        <v>22</v>
      </c>
      <c r="L39" s="10" t="s">
        <v>1620</v>
      </c>
      <c r="M39" s="10" t="s">
        <v>1645</v>
      </c>
      <c r="N39" s="10" t="s">
        <v>25</v>
      </c>
      <c r="O39" s="10" t="s">
        <v>154</v>
      </c>
      <c r="P39" s="11" t="s">
        <v>1646</v>
      </c>
      <c r="Q39" s="92" t="n">
        <v>44197</v>
      </c>
      <c r="R39" s="92" t="n">
        <v>44256</v>
      </c>
      <c r="S39" s="92" t="n">
        <v>44348</v>
      </c>
      <c r="T39" s="92" t="n">
        <v>44440</v>
      </c>
      <c r="U39" s="8" t="n">
        <v>44531</v>
      </c>
      <c r="V39" s="10" t="s">
        <v>1633</v>
      </c>
      <c r="W39" s="3"/>
      <c r="X39" s="3"/>
      <c r="Y39" s="3"/>
      <c r="Z39" s="3"/>
      <c r="AA39" s="3"/>
    </row>
    <row r="40" customFormat="false" ht="15" hidden="false" customHeight="false" outlineLevel="0" collapsed="false">
      <c r="A40" s="85" t="n">
        <v>38</v>
      </c>
      <c r="B40" s="10" t="s">
        <v>1647</v>
      </c>
      <c r="C40" s="10" t="s">
        <v>148</v>
      </c>
      <c r="D40" s="10" t="s">
        <v>1578</v>
      </c>
      <c r="E40" s="10" t="s">
        <v>150</v>
      </c>
      <c r="F40" s="86" t="s">
        <v>180</v>
      </c>
      <c r="G40" s="10" t="n">
        <v>3042020</v>
      </c>
      <c r="H40" s="10" t="n">
        <v>3</v>
      </c>
      <c r="I40" s="10" t="n">
        <v>4</v>
      </c>
      <c r="J40" s="10" t="n">
        <v>2020</v>
      </c>
      <c r="K40" s="10" t="s">
        <v>22</v>
      </c>
      <c r="L40" s="10" t="s">
        <v>1620</v>
      </c>
      <c r="M40" s="10"/>
      <c r="N40" s="10" t="s">
        <v>25</v>
      </c>
      <c r="O40" s="10" t="s">
        <v>154</v>
      </c>
      <c r="P40" s="11" t="s">
        <v>1648</v>
      </c>
      <c r="Q40" s="92" t="n">
        <v>44197</v>
      </c>
      <c r="R40" s="92" t="n">
        <v>44256</v>
      </c>
      <c r="S40" s="92" t="n">
        <v>44348</v>
      </c>
      <c r="T40" s="92" t="n">
        <v>44440</v>
      </c>
      <c r="U40" s="8" t="n">
        <v>44531</v>
      </c>
      <c r="V40" s="10" t="s">
        <v>1633</v>
      </c>
      <c r="W40" s="3"/>
      <c r="X40" s="3"/>
      <c r="Y40" s="3"/>
      <c r="Z40" s="3"/>
      <c r="AA40" s="3"/>
    </row>
    <row r="41" customFormat="false" ht="15" hidden="false" customHeight="false" outlineLevel="0" collapsed="false">
      <c r="A41" s="85" t="n">
        <v>39</v>
      </c>
      <c r="B41" s="10" t="s">
        <v>1578</v>
      </c>
      <c r="C41" s="10" t="s">
        <v>148</v>
      </c>
      <c r="D41" s="10" t="s">
        <v>1578</v>
      </c>
      <c r="E41" s="10" t="s">
        <v>150</v>
      </c>
      <c r="F41" s="86" t="s">
        <v>180</v>
      </c>
      <c r="G41" s="10" t="s">
        <v>1649</v>
      </c>
      <c r="H41" s="10" t="n">
        <v>1</v>
      </c>
      <c r="I41" s="10" t="n">
        <v>1</v>
      </c>
      <c r="J41" s="10" t="n">
        <v>2018</v>
      </c>
      <c r="K41" s="10" t="s">
        <v>22</v>
      </c>
      <c r="L41" s="10" t="s">
        <v>1620</v>
      </c>
      <c r="M41" s="10" t="s">
        <v>1650</v>
      </c>
      <c r="N41" s="10" t="s">
        <v>25</v>
      </c>
      <c r="O41" s="10" t="s">
        <v>154</v>
      </c>
      <c r="P41" s="11" t="s">
        <v>1651</v>
      </c>
      <c r="Q41" s="92" t="n">
        <v>44197</v>
      </c>
      <c r="R41" s="92" t="n">
        <v>44256</v>
      </c>
      <c r="S41" s="92" t="n">
        <v>44348</v>
      </c>
      <c r="T41" s="92" t="n">
        <v>44440</v>
      </c>
      <c r="U41" s="8" t="n">
        <v>44531</v>
      </c>
      <c r="V41" s="10"/>
      <c r="W41" s="3"/>
      <c r="X41" s="3"/>
      <c r="Y41" s="3"/>
      <c r="Z41" s="3"/>
      <c r="AA41" s="3"/>
    </row>
    <row r="42" customFormat="false" ht="15" hidden="false" customHeight="false" outlineLevel="0" collapsed="false">
      <c r="A42" s="85" t="n">
        <v>40</v>
      </c>
      <c r="B42" s="10" t="s">
        <v>1578</v>
      </c>
      <c r="C42" s="10" t="s">
        <v>148</v>
      </c>
      <c r="D42" s="10" t="s">
        <v>1578</v>
      </c>
      <c r="E42" s="10" t="s">
        <v>150</v>
      </c>
      <c r="F42" s="86" t="s">
        <v>180</v>
      </c>
      <c r="G42" s="10" t="n">
        <v>43859</v>
      </c>
      <c r="H42" s="10" t="n">
        <v>29</v>
      </c>
      <c r="I42" s="10" t="n">
        <v>1</v>
      </c>
      <c r="J42" s="10" t="n">
        <v>2020</v>
      </c>
      <c r="K42" s="10" t="s">
        <v>22</v>
      </c>
      <c r="L42" s="10" t="s">
        <v>1620</v>
      </c>
      <c r="M42" s="10" t="s">
        <v>1652</v>
      </c>
      <c r="N42" s="10" t="s">
        <v>25</v>
      </c>
      <c r="O42" s="10" t="s">
        <v>154</v>
      </c>
      <c r="P42" s="11" t="s">
        <v>1653</v>
      </c>
      <c r="Q42" s="92" t="n">
        <v>44197</v>
      </c>
      <c r="R42" s="92" t="n">
        <v>44256</v>
      </c>
      <c r="S42" s="92" t="n">
        <v>44348</v>
      </c>
      <c r="T42" s="92" t="n">
        <v>44440</v>
      </c>
      <c r="U42" s="8" t="n">
        <v>44531</v>
      </c>
      <c r="V42" s="10" t="s">
        <v>1611</v>
      </c>
      <c r="W42" s="3"/>
      <c r="X42" s="3"/>
      <c r="Y42" s="3"/>
      <c r="Z42" s="3"/>
      <c r="AA42" s="3"/>
    </row>
    <row r="43" customFormat="false" ht="15" hidden="false" customHeight="false" outlineLevel="0" collapsed="false">
      <c r="A43" s="85" t="n">
        <v>41</v>
      </c>
      <c r="B43" s="10" t="s">
        <v>1578</v>
      </c>
      <c r="C43" s="10" t="s">
        <v>148</v>
      </c>
      <c r="D43" s="10" t="s">
        <v>1578</v>
      </c>
      <c r="E43" s="10" t="s">
        <v>150</v>
      </c>
      <c r="F43" s="86" t="s">
        <v>180</v>
      </c>
      <c r="G43" s="10" t="s">
        <v>1654</v>
      </c>
      <c r="H43" s="10" t="n">
        <v>7</v>
      </c>
      <c r="I43" s="10" t="n">
        <v>4</v>
      </c>
      <c r="J43" s="10" t="n">
        <v>2005</v>
      </c>
      <c r="K43" s="10" t="s">
        <v>22</v>
      </c>
      <c r="L43" s="10" t="s">
        <v>1655</v>
      </c>
      <c r="M43" s="10" t="s">
        <v>1656</v>
      </c>
      <c r="N43" s="10" t="s">
        <v>25</v>
      </c>
      <c r="O43" s="10" t="s">
        <v>154</v>
      </c>
      <c r="P43" s="11" t="s">
        <v>1657</v>
      </c>
      <c r="Q43" s="92" t="n">
        <v>44197</v>
      </c>
      <c r="R43" s="92" t="n">
        <v>44256</v>
      </c>
      <c r="S43" s="92" t="n">
        <v>44348</v>
      </c>
      <c r="T43" s="92" t="n">
        <v>44440</v>
      </c>
      <c r="U43" s="8" t="n">
        <v>44531</v>
      </c>
      <c r="V43" s="10" t="s">
        <v>1611</v>
      </c>
      <c r="W43" s="3"/>
      <c r="X43" s="3"/>
      <c r="Y43" s="3"/>
      <c r="Z43" s="3"/>
      <c r="AA43" s="3"/>
    </row>
    <row r="44" customFormat="false" ht="15" hidden="false" customHeight="false" outlineLevel="0" collapsed="false">
      <c r="A44" s="85" t="n">
        <v>42</v>
      </c>
      <c r="B44" s="10" t="s">
        <v>1578</v>
      </c>
      <c r="C44" s="10" t="s">
        <v>148</v>
      </c>
      <c r="D44" s="10" t="s">
        <v>1578</v>
      </c>
      <c r="E44" s="10" t="s">
        <v>150</v>
      </c>
      <c r="F44" s="86" t="s">
        <v>180</v>
      </c>
      <c r="G44" s="10" t="s">
        <v>1658</v>
      </c>
      <c r="H44" s="10" t="n">
        <v>13</v>
      </c>
      <c r="I44" s="10" t="n">
        <v>2</v>
      </c>
      <c r="J44" s="10" t="n">
        <v>2009</v>
      </c>
      <c r="K44" s="10" t="s">
        <v>22</v>
      </c>
      <c r="L44" s="10" t="s">
        <v>1620</v>
      </c>
      <c r="M44" s="10" t="s">
        <v>1659</v>
      </c>
      <c r="N44" s="10" t="s">
        <v>25</v>
      </c>
      <c r="O44" s="10" t="s">
        <v>154</v>
      </c>
      <c r="P44" s="11" t="s">
        <v>1660</v>
      </c>
      <c r="Q44" s="92" t="n">
        <v>44197</v>
      </c>
      <c r="R44" s="92" t="n">
        <v>44256</v>
      </c>
      <c r="S44" s="92" t="n">
        <v>44348</v>
      </c>
      <c r="T44" s="92" t="n">
        <v>44440</v>
      </c>
      <c r="U44" s="8" t="n">
        <v>44531</v>
      </c>
      <c r="V44" s="10" t="s">
        <v>1611</v>
      </c>
      <c r="W44" s="3"/>
      <c r="X44" s="3"/>
      <c r="Y44" s="3"/>
      <c r="Z44" s="3"/>
      <c r="AA44" s="3"/>
    </row>
    <row r="45" customFormat="false" ht="15" hidden="false" customHeight="false" outlineLevel="0" collapsed="false">
      <c r="A45" s="85" t="n">
        <v>43</v>
      </c>
      <c r="B45" s="10" t="s">
        <v>1578</v>
      </c>
      <c r="C45" s="10" t="s">
        <v>148</v>
      </c>
      <c r="D45" s="10" t="s">
        <v>1578</v>
      </c>
      <c r="E45" s="10" t="s">
        <v>150</v>
      </c>
      <c r="F45" s="86" t="s">
        <v>180</v>
      </c>
      <c r="G45" s="10" t="s">
        <v>1661</v>
      </c>
      <c r="H45" s="10" t="n">
        <v>1</v>
      </c>
      <c r="I45" s="10" t="n">
        <v>1</v>
      </c>
      <c r="J45" s="10" t="n">
        <v>2017</v>
      </c>
      <c r="K45" s="10" t="s">
        <v>22</v>
      </c>
      <c r="L45" s="10" t="s">
        <v>1620</v>
      </c>
      <c r="M45" s="10" t="s">
        <v>1662</v>
      </c>
      <c r="N45" s="10" t="s">
        <v>25</v>
      </c>
      <c r="O45" s="10" t="s">
        <v>154</v>
      </c>
      <c r="P45" s="11" t="s">
        <v>1663</v>
      </c>
      <c r="Q45" s="92" t="n">
        <v>44197</v>
      </c>
      <c r="R45" s="92" t="n">
        <v>44256</v>
      </c>
      <c r="S45" s="92" t="n">
        <v>44348</v>
      </c>
      <c r="T45" s="92" t="n">
        <v>44440</v>
      </c>
      <c r="U45" s="8" t="n">
        <v>44531</v>
      </c>
      <c r="V45" s="10" t="s">
        <v>1611</v>
      </c>
      <c r="W45" s="3"/>
      <c r="X45" s="3"/>
      <c r="Y45" s="3"/>
      <c r="Z45" s="3"/>
      <c r="AA45" s="3"/>
    </row>
    <row r="46" customFormat="false" ht="15" hidden="false" customHeight="false" outlineLevel="0" collapsed="false">
      <c r="A46" s="85" t="n">
        <v>44</v>
      </c>
      <c r="B46" s="10" t="s">
        <v>1578</v>
      </c>
      <c r="C46" s="10" t="s">
        <v>148</v>
      </c>
      <c r="D46" s="10" t="s">
        <v>1578</v>
      </c>
      <c r="E46" s="10" t="s">
        <v>150</v>
      </c>
      <c r="F46" s="86" t="s">
        <v>180</v>
      </c>
      <c r="G46" s="10" t="s">
        <v>1664</v>
      </c>
      <c r="H46" s="10" t="n">
        <v>1</v>
      </c>
      <c r="I46" s="10" t="n">
        <v>1</v>
      </c>
      <c r="J46" s="10" t="n">
        <v>2020</v>
      </c>
      <c r="K46" s="10" t="s">
        <v>22</v>
      </c>
      <c r="L46" s="10" t="s">
        <v>1620</v>
      </c>
      <c r="M46" s="10" t="s">
        <v>1665</v>
      </c>
      <c r="N46" s="10" t="s">
        <v>25</v>
      </c>
      <c r="O46" s="10" t="s">
        <v>154</v>
      </c>
      <c r="P46" s="11" t="s">
        <v>1666</v>
      </c>
      <c r="Q46" s="92" t="n">
        <v>44256</v>
      </c>
      <c r="R46" s="10" t="s">
        <v>1611</v>
      </c>
      <c r="S46" s="92" t="n">
        <v>44348</v>
      </c>
      <c r="T46" s="92" t="n">
        <v>44440</v>
      </c>
      <c r="U46" s="8" t="n">
        <v>44531</v>
      </c>
      <c r="V46" s="10"/>
      <c r="W46" s="3"/>
      <c r="X46" s="3"/>
      <c r="Y46" s="3"/>
      <c r="Z46" s="3"/>
      <c r="AA46" s="3"/>
    </row>
    <row r="47" customFormat="false" ht="15" hidden="false" customHeight="false" outlineLevel="0" collapsed="false">
      <c r="A47" s="85" t="n">
        <v>45</v>
      </c>
      <c r="B47" s="10" t="s">
        <v>1578</v>
      </c>
      <c r="C47" s="10" t="s">
        <v>148</v>
      </c>
      <c r="D47" s="10" t="s">
        <v>1578</v>
      </c>
      <c r="E47" s="10" t="s">
        <v>150</v>
      </c>
      <c r="F47" s="86" t="s">
        <v>180</v>
      </c>
      <c r="G47" s="10" t="s">
        <v>1667</v>
      </c>
      <c r="H47" s="10" t="n">
        <v>1</v>
      </c>
      <c r="I47" s="10" t="n">
        <v>1</v>
      </c>
      <c r="J47" s="10" t="n">
        <v>2021</v>
      </c>
      <c r="K47" s="10" t="s">
        <v>22</v>
      </c>
      <c r="L47" s="10" t="s">
        <v>1620</v>
      </c>
      <c r="M47" s="10" t="s">
        <v>1668</v>
      </c>
      <c r="N47" s="10" t="s">
        <v>25</v>
      </c>
      <c r="O47" s="10" t="s">
        <v>154</v>
      </c>
      <c r="P47" s="115" t="s">
        <v>1669</v>
      </c>
      <c r="Q47" s="92" t="n">
        <v>44531</v>
      </c>
      <c r="R47" s="10" t="s">
        <v>1611</v>
      </c>
      <c r="S47" s="92" t="n">
        <v>44440</v>
      </c>
      <c r="T47" s="92" t="n">
        <v>44501</v>
      </c>
      <c r="U47" s="8" t="n">
        <v>44531</v>
      </c>
      <c r="V47" s="10" t="s">
        <v>1611</v>
      </c>
      <c r="W47" s="3"/>
      <c r="X47" s="3"/>
      <c r="Y47" s="3"/>
      <c r="Z47" s="3"/>
      <c r="AA47" s="3"/>
    </row>
  </sheetData>
  <mergeCells count="20">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V1:V2"/>
  </mergeCells>
  <hyperlinks>
    <hyperlink ref="P3" r:id="rId1" display="https://www.icbf.gov.co/cargues/avance/docs/ley_0023_1981.htm"/>
    <hyperlink ref="P4" r:id="rId2" display="https://www.ins.gov.co/BibliotecaDigital/Decreto-616-de-1981.pdf"/>
    <hyperlink ref="P5" r:id="rId3" display="https://www.ins.gov.co/BibliotecaDigital/Decreto-1571-de-1993.pdf"/>
    <hyperlink ref="P6" r:id="rId4" display="http://www.secretariasenado.gov.co/senado/basedoc/ley_0100_1993.html"/>
    <hyperlink ref="P7" r:id="rId5" display="https://www.ins.gov.co/BibliotecaDigital/Resolucion-1738-de-1995.pdf"/>
    <hyperlink ref="P8" r:id="rId6" display="https://www.ins.gov.co/BibliotecaDigital/Resolucion-0901-de-1996.pdf"/>
    <hyperlink ref="P9" r:id="rId7" location="search=RESOLUCION%20167" display="https://www.ins.gov.co/Normatividad/Resoluciones/RESOLUCION%200167%20DE%201997.pdf#search=RESOLUCION%20167"/>
    <hyperlink ref="P10" r:id="rId8" display="https://www.ins.gov.co/BibliotecaDigital/Decreto-1543-de-1997.pdf"/>
    <hyperlink ref="P11" r:id="rId9" display="https://www.ins.gov.co/BibliotecaDigital/Resolucion-1164-de-2002.pdf"/>
    <hyperlink ref="P12" r:id="rId10" display="https://www.mineducacion.gov.co/1621/articles-105030_archivo_pdf.pdf"/>
    <hyperlink ref="P13" r:id="rId11" display="https://www.minsalud.gov.co/Normatividad_Nuevo/DECRETO%201011%20DE%202006.pdf"/>
    <hyperlink ref="P14" r:id="rId12" display="https://www.minsalud.gov.co/sites/rid/Lists/BibliotecaDigital/RIDE/VS/PSA/Manual-Estandares-Sistema-Acreditacion-Resolucion-1445-2006.pdf"/>
    <hyperlink ref="P15" r:id="rId13" display="https://www.ins.gov.co/Normatividad/Decretos/DECRETO%202323%20DE%202006.pdf"/>
    <hyperlink ref="P16" r:id="rId14" display="https://www.invima.gov.co/documents/20143/1298881/Resolucion+132+de+2006.pdf/6ad035b4-7ede-3712-2120-d5d2b557e190?t=1563226182668"/>
    <hyperlink ref="P17" r:id="rId15" display="http://integra.cimav.edu.mx/intranet/data/files/calidad/documentos/EN%20ISO%209001%202008.pdf"/>
    <hyperlink ref="P18" r:id="rId16" display="https://www.funcionpublica.gov.co/eva/gestornormativo/norma.php?i=37347"/>
    <hyperlink ref="P19" r:id="rId17" display="https://www.ins.gov.co/BibliotecaDigital/Resolucion-000437-de-2014.pdf"/>
    <hyperlink ref="P20" r:id="rId18" display="https://sgi.almeraim.com/sgi/lib/pdf/visor/web/viewer.php?enc=L3NnaS90bXAvcGRmdmlld2VyL3NnaWh1c2FtYXJpdGFuYS9hcmNoaXZvXzU5NjlfMWEzYmFmZGUzMDBjMWFkYzI3MmI5YzI1OWYxYzE3ODQvUkVTT0xVQ0nDkyA1NjMgREUgMjAxOSAtIENvbWl0w6kgU2VndXJpZGFkIGRlbCBQYWNpZW50ZSBIVVMucGRm&amp;archivoid=5969&amp;token=1a3bafde300c1adc272b9c259f1c1784"/>
    <hyperlink ref="P22" r:id="rId19" display="https://sgi.almeraim.com/sgi/lib/pdf/visor/web/viewer.php?enc=L3NnaS90bXAvcGRmdmlld2VyL3NnaWh1c2FtYXJpdGFuYS9hcmNoaXZvXzEzMTUwXzk3YWQ2NzMxODhlNThhNTA2NTBmMWExZjMyMzgwOGE3L1Jlcy4gMzMyIGRlIDIwMjAgLSBBZG9wY2nDs24gR1BDLnBkZg==&amp;archivoid=13150&amp;token=97ad673188e58a50650f1a1f323808a7"/>
    <hyperlink ref="P23" r:id="rId20" display="https://www.minsalud.gov.co/Normatividad_Nuevo/Resolucion%20No.%205267%20de%202017.pdf"/>
    <hyperlink ref="P24" r:id="rId21" display="https://cuentadealtocosto.org/site/wp-content/uploads/2019/10/Resoluci%C3%B3n-No.5269-de-2017.pdf"/>
    <hyperlink ref="P25" r:id="rId22" display="https://sgi.almeraim.com/sgi/lib/php/descargar.php?archivoid=977&amp;ver=true"/>
    <hyperlink ref="P26" r:id="rId23" display="https://www.ins.gov.co/Direcciones/RedesSaludPublica/DonacionSangre/Paginas/bancos-de-sangre.aspx"/>
    <hyperlink ref="P27" r:id="rId24" location="/" display="https://www.redjurista.com/Documents/resolucion_1885_de_2018_ministerio_de_salud_y_proteccion_social.aspx#/"/>
    <hyperlink ref="P28" r:id="rId25" display="https://www.ins.gov.co/BibliotecaDigital/Resolucion-3212-de-2018.pdf"/>
    <hyperlink ref="P29" r:id="rId26" display="https://www.ins.gov.co/Direcciones/RedesSaludPublica/DonacionSangre/NormatividadRelNalBancosSangro/Anexo%204%20Circular%20082%20de%202011.pdf"/>
    <hyperlink ref="P30" r:id="rId27" display="https://www.minsalud.gov.co/Normatividad_Nuevo/Resoluci%C3%B3n%20No.%203100%20de%202019.pdf"/>
    <hyperlink ref="P31" r:id="rId28" display="https://www.ins.gov.co/Direcciones/RedesSaludPublica/DonacionSangre/Paginas/bancos-de-sangre.aspx"/>
    <hyperlink ref="P32" r:id="rId29" display="http://www.ins.gov.co/BibliotecaDigital/Circular-0026-de-2017.pdf"/>
    <hyperlink ref="P33" r:id="rId30" display="https://www.ins.gov.co/BibliotecaDigital/Circular-011-de-2016.PDF"/>
    <hyperlink ref="P34" r:id="rId31" display="https://www.ins.gov.co/BibliotecaDigital/Circular-004-de-2015.pdf"/>
    <hyperlink ref="P35" r:id="rId32" location="search=LEY%20841" display="https://www.ins.gov.co/BibliotecaDigital/Circular-055-de-2014.pdf#search=LEY%20841"/>
    <hyperlink ref="P36" r:id="rId33" display="https://www.ins.gov.co/BibliotecaDigital/Circular-0047-de-2014.pdf"/>
    <hyperlink ref="P37" r:id="rId34" display="https://www.ins.gov.co/BibliotecaDigital/Circular-081-de-2011.pdf"/>
    <hyperlink ref="P38" r:id="rId35" display="https://www.ins.gov.co/BibliotecaDigital/Circular-001-de-2006.pdf"/>
    <hyperlink ref="P39" r:id="rId36" display="https://www.ins.gov.co/BibliotecaDigital/Circular-003-de-2002.pdf"/>
    <hyperlink ref="P40" r:id="rId37" display="https://www.ins.gov.co/BibliotecaDigital/red-sangre-covid19.pdf"/>
    <hyperlink ref="P41" r:id="rId38" display="https://www.ins.gov.co/BibliotecaDigital/seleccion-donantes-2018.pdf"/>
    <hyperlink ref="P42" r:id="rId39" display="https://www.ins.gov.co/BibliotecaDigital/anexo-1-lineamiento-seleccion-donantes-de-sangre-colombia-covid-19.pdf"/>
    <hyperlink ref="P43" r:id="rId40" display="https://www.ins.gov.co/BibliotecaDigital/Establecimiento-dia-mundial-donante-sangre.pdf"/>
    <hyperlink ref="P44" r:id="rId41" display="https://www.ins.gov.co/BibliotecaDigital/Competencias-Bacteriologia.pdf"/>
    <hyperlink ref="P45" r:id="rId42" display="https://www.ins.gov.co/BibliotecaDigital/Guia-H1N1-bancos-de-sangre.pdf"/>
    <hyperlink ref="P46" r:id="rId43" display="https://www.ins.gov.co/BibliotecaDigital/lineamiento-tiempos-diferimiento-vacunas-sars-cov-2-donacion-sangre.pdf"/>
    <hyperlink ref="P47" r:id="rId44" display="https://www.ins.gov.co/BibliotecaDigital/seleccion-donantes-sangre.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sheetPr filterMode="false">
    <pageSetUpPr fitToPage="false"/>
  </sheetPr>
  <dimension ref="A1:Z6553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9.8418367346939"/>
    <col collapsed="false" hidden="false" max="3" min="3" style="0" width="10.2602040816327"/>
    <col collapsed="false" hidden="false" max="4" min="4" style="0" width="9.31632653061224"/>
    <col collapsed="false" hidden="false" max="6" min="5" style="0" width="10.1224489795918"/>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85204081632653"/>
    <col collapsed="false" hidden="false" max="13" min="13" style="0" width="30.6428571428571"/>
    <col collapsed="false" hidden="false" max="15" min="14" style="0" width="9.98979591836735"/>
    <col collapsed="false" hidden="false" max="16" min="16" style="0" width="12.5561224489796"/>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10.530612244898"/>
    <col collapsed="false" hidden="false" max="1025" min="22"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8" t="n">
        <v>1</v>
      </c>
      <c r="B3" s="5" t="s">
        <v>1670</v>
      </c>
      <c r="C3" s="5" t="s">
        <v>148</v>
      </c>
      <c r="D3" s="5" t="s">
        <v>1671</v>
      </c>
      <c r="E3" s="5" t="s">
        <v>150</v>
      </c>
      <c r="F3" s="29" t="s">
        <v>151</v>
      </c>
      <c r="G3" s="5" t="n">
        <v>23</v>
      </c>
      <c r="H3" s="5" t="n">
        <v>18</v>
      </c>
      <c r="I3" s="5" t="n">
        <v>2</v>
      </c>
      <c r="J3" s="5" t="n">
        <v>1981</v>
      </c>
      <c r="K3" s="44" t="s">
        <v>22</v>
      </c>
      <c r="L3" s="5" t="s">
        <v>152</v>
      </c>
      <c r="M3" s="5" t="s">
        <v>153</v>
      </c>
      <c r="N3" s="5" t="s">
        <v>654</v>
      </c>
      <c r="O3" s="5" t="s">
        <v>154</v>
      </c>
      <c r="P3" s="5"/>
      <c r="Q3" s="8" t="n">
        <v>44197</v>
      </c>
      <c r="R3" s="8" t="n">
        <v>44256</v>
      </c>
      <c r="S3" s="8" t="n">
        <v>44348</v>
      </c>
      <c r="T3" s="8" t="n">
        <v>44440</v>
      </c>
      <c r="U3" s="17" t="n">
        <v>44531</v>
      </c>
      <c r="V3" s="3"/>
      <c r="W3" s="3"/>
      <c r="X3" s="3"/>
      <c r="Y3" s="3"/>
      <c r="Z3" s="3"/>
    </row>
    <row r="4" customFormat="false" ht="15" hidden="false" customHeight="false" outlineLevel="0" collapsed="false">
      <c r="A4" s="28" t="n">
        <v>2</v>
      </c>
      <c r="B4" s="5" t="s">
        <v>1670</v>
      </c>
      <c r="C4" s="5" t="s">
        <v>148</v>
      </c>
      <c r="D4" s="5" t="s">
        <v>1671</v>
      </c>
      <c r="E4" s="5" t="s">
        <v>150</v>
      </c>
      <c r="F4" s="29" t="s">
        <v>151</v>
      </c>
      <c r="G4" s="5" t="n">
        <v>10</v>
      </c>
      <c r="H4" s="5" t="n">
        <v>10</v>
      </c>
      <c r="I4" s="5" t="n">
        <v>1</v>
      </c>
      <c r="J4" s="5" t="n">
        <v>1990</v>
      </c>
      <c r="K4" s="44" t="s">
        <v>22</v>
      </c>
      <c r="L4" s="5" t="s">
        <v>152</v>
      </c>
      <c r="M4" s="5" t="s">
        <v>1672</v>
      </c>
      <c r="N4" s="5" t="s">
        <v>25</v>
      </c>
      <c r="O4" s="5" t="n">
        <v>2</v>
      </c>
      <c r="P4" s="5"/>
      <c r="Q4" s="8" t="n">
        <v>44197</v>
      </c>
      <c r="R4" s="8" t="n">
        <v>44256</v>
      </c>
      <c r="S4" s="8" t="n">
        <v>44348</v>
      </c>
      <c r="T4" s="8" t="n">
        <v>44440</v>
      </c>
      <c r="U4" s="17" t="n">
        <v>44531</v>
      </c>
      <c r="V4" s="3"/>
      <c r="W4" s="3"/>
      <c r="X4" s="3"/>
      <c r="Y4" s="3"/>
      <c r="Z4" s="3"/>
    </row>
    <row r="5" customFormat="false" ht="15" hidden="false" customHeight="false" outlineLevel="0" collapsed="false">
      <c r="A5" s="28" t="n">
        <v>3</v>
      </c>
      <c r="B5" s="5" t="s">
        <v>1670</v>
      </c>
      <c r="C5" s="5" t="s">
        <v>148</v>
      </c>
      <c r="D5" s="5" t="s">
        <v>1671</v>
      </c>
      <c r="E5" s="5" t="s">
        <v>150</v>
      </c>
      <c r="F5" s="29" t="s">
        <v>166</v>
      </c>
      <c r="G5" s="5" t="n">
        <v>2759</v>
      </c>
      <c r="H5" s="5" t="n">
        <v>11</v>
      </c>
      <c r="I5" s="5" t="n">
        <v>12</v>
      </c>
      <c r="J5" s="5" t="n">
        <v>1991</v>
      </c>
      <c r="K5" s="44" t="s">
        <v>22</v>
      </c>
      <c r="L5" s="5" t="s">
        <v>741</v>
      </c>
      <c r="M5" s="5" t="s">
        <v>1673</v>
      </c>
      <c r="N5" s="5" t="s">
        <v>169</v>
      </c>
      <c r="O5" s="5" t="s">
        <v>1674</v>
      </c>
      <c r="P5" s="5"/>
      <c r="Q5" s="8" t="n">
        <v>44197</v>
      </c>
      <c r="R5" s="8" t="n">
        <v>44256</v>
      </c>
      <c r="S5" s="8" t="n">
        <v>44348</v>
      </c>
      <c r="T5" s="8" t="n">
        <v>44440</v>
      </c>
      <c r="U5" s="17" t="n">
        <v>44531</v>
      </c>
      <c r="V5" s="3"/>
      <c r="W5" s="3"/>
      <c r="X5" s="3"/>
      <c r="Y5" s="3"/>
      <c r="Z5" s="3"/>
    </row>
    <row r="6" customFormat="false" ht="15" hidden="false" customHeight="false" outlineLevel="0" collapsed="false">
      <c r="A6" s="28" t="n">
        <v>4</v>
      </c>
      <c r="B6" s="5" t="s">
        <v>1670</v>
      </c>
      <c r="C6" s="5" t="s">
        <v>148</v>
      </c>
      <c r="D6" s="5" t="s">
        <v>1671</v>
      </c>
      <c r="E6" s="5" t="s">
        <v>150</v>
      </c>
      <c r="F6" s="29" t="s">
        <v>166</v>
      </c>
      <c r="G6" s="5" t="n">
        <v>412</v>
      </c>
      <c r="H6" s="5" t="n">
        <v>6</v>
      </c>
      <c r="I6" s="5" t="n">
        <v>3</v>
      </c>
      <c r="J6" s="5" t="n">
        <v>1992</v>
      </c>
      <c r="K6" s="44" t="s">
        <v>22</v>
      </c>
      <c r="L6" s="5" t="s">
        <v>167</v>
      </c>
      <c r="M6" s="5" t="s">
        <v>1675</v>
      </c>
      <c r="N6" s="5" t="s">
        <v>25</v>
      </c>
      <c r="O6" s="5" t="s">
        <v>154</v>
      </c>
      <c r="P6" s="5"/>
      <c r="Q6" s="8" t="n">
        <v>44197</v>
      </c>
      <c r="R6" s="8" t="n">
        <v>44256</v>
      </c>
      <c r="S6" s="8" t="n">
        <v>44348</v>
      </c>
      <c r="T6" s="8" t="n">
        <v>44440</v>
      </c>
      <c r="U6" s="17" t="n">
        <v>44531</v>
      </c>
      <c r="V6" s="3"/>
      <c r="W6" s="3"/>
      <c r="X6" s="3"/>
      <c r="Y6" s="3"/>
      <c r="Z6" s="3"/>
    </row>
    <row r="7" customFormat="false" ht="15" hidden="false" customHeight="false" outlineLevel="0" collapsed="false">
      <c r="A7" s="28" t="n">
        <v>5</v>
      </c>
      <c r="B7" s="5" t="s">
        <v>1670</v>
      </c>
      <c r="C7" s="5" t="s">
        <v>148</v>
      </c>
      <c r="D7" s="5" t="s">
        <v>1671</v>
      </c>
      <c r="E7" s="5" t="s">
        <v>150</v>
      </c>
      <c r="F7" s="29" t="s">
        <v>151</v>
      </c>
      <c r="G7" s="5" t="n">
        <v>100</v>
      </c>
      <c r="H7" s="5" t="n">
        <v>23</v>
      </c>
      <c r="I7" s="5" t="n">
        <v>12</v>
      </c>
      <c r="J7" s="5" t="n">
        <v>1993</v>
      </c>
      <c r="K7" s="44" t="s">
        <v>22</v>
      </c>
      <c r="L7" s="5" t="s">
        <v>152</v>
      </c>
      <c r="M7" s="5" t="s">
        <v>157</v>
      </c>
      <c r="N7" s="5" t="s">
        <v>25</v>
      </c>
      <c r="O7" s="5" t="s">
        <v>1676</v>
      </c>
      <c r="P7" s="5"/>
      <c r="Q7" s="8" t="n">
        <v>44197</v>
      </c>
      <c r="R7" s="8" t="n">
        <v>44256</v>
      </c>
      <c r="S7" s="8" t="n">
        <v>44348</v>
      </c>
      <c r="T7" s="8" t="n">
        <v>44440</v>
      </c>
      <c r="U7" s="17" t="n">
        <v>44531</v>
      </c>
      <c r="V7" s="3"/>
      <c r="W7" s="3"/>
      <c r="X7" s="3"/>
      <c r="Y7" s="3"/>
      <c r="Z7" s="3"/>
    </row>
    <row r="8" customFormat="false" ht="15" hidden="false" customHeight="false" outlineLevel="0" collapsed="false">
      <c r="A8" s="28" t="n">
        <v>6</v>
      </c>
      <c r="B8" s="5" t="s">
        <v>1670</v>
      </c>
      <c r="C8" s="5" t="s">
        <v>148</v>
      </c>
      <c r="D8" s="5" t="s">
        <v>1671</v>
      </c>
      <c r="E8" s="5" t="s">
        <v>150</v>
      </c>
      <c r="F8" s="29" t="s">
        <v>151</v>
      </c>
      <c r="G8" s="5" t="n">
        <v>266</v>
      </c>
      <c r="H8" s="5" t="n">
        <v>25</v>
      </c>
      <c r="I8" s="5" t="n">
        <v>1</v>
      </c>
      <c r="J8" s="5" t="n">
        <v>1996</v>
      </c>
      <c r="K8" s="44" t="s">
        <v>22</v>
      </c>
      <c r="L8" s="5" t="s">
        <v>152</v>
      </c>
      <c r="M8" s="5" t="s">
        <v>160</v>
      </c>
      <c r="N8" s="5" t="s">
        <v>25</v>
      </c>
      <c r="O8" s="5" t="s">
        <v>154</v>
      </c>
      <c r="P8" s="5"/>
      <c r="Q8" s="8" t="n">
        <v>44197</v>
      </c>
      <c r="R8" s="8" t="n">
        <v>44256</v>
      </c>
      <c r="S8" s="8" t="n">
        <v>44348</v>
      </c>
      <c r="T8" s="8" t="n">
        <v>44440</v>
      </c>
      <c r="U8" s="17" t="n">
        <v>44531</v>
      </c>
      <c r="V8" s="3"/>
      <c r="W8" s="3"/>
      <c r="X8" s="3"/>
      <c r="Y8" s="3"/>
      <c r="Z8" s="3"/>
    </row>
    <row r="9" customFormat="false" ht="15" hidden="false" customHeight="false" outlineLevel="0" collapsed="false">
      <c r="A9" s="28" t="n">
        <v>7</v>
      </c>
      <c r="B9" s="5" t="s">
        <v>1670</v>
      </c>
      <c r="C9" s="5" t="s">
        <v>148</v>
      </c>
      <c r="D9" s="5" t="s">
        <v>1671</v>
      </c>
      <c r="E9" s="5" t="s">
        <v>150</v>
      </c>
      <c r="F9" s="29" t="s">
        <v>171</v>
      </c>
      <c r="G9" s="5" t="n">
        <v>249</v>
      </c>
      <c r="H9" s="5" t="n">
        <v>20</v>
      </c>
      <c r="I9" s="5" t="n">
        <v>3</v>
      </c>
      <c r="J9" s="5" t="n">
        <v>1998</v>
      </c>
      <c r="K9" s="44" t="s">
        <v>22</v>
      </c>
      <c r="L9" s="5" t="s">
        <v>1677</v>
      </c>
      <c r="M9" s="5" t="s">
        <v>1678</v>
      </c>
      <c r="N9" s="5" t="s">
        <v>25</v>
      </c>
      <c r="O9" s="5" t="s">
        <v>154</v>
      </c>
      <c r="P9" s="5"/>
      <c r="Q9" s="8" t="n">
        <v>44197</v>
      </c>
      <c r="R9" s="8" t="n">
        <v>44256</v>
      </c>
      <c r="S9" s="8" t="n">
        <v>44348</v>
      </c>
      <c r="T9" s="8" t="n">
        <v>44440</v>
      </c>
      <c r="U9" s="17" t="n">
        <v>44531</v>
      </c>
      <c r="V9" s="3"/>
      <c r="W9" s="3"/>
      <c r="X9" s="3"/>
      <c r="Y9" s="3"/>
      <c r="Z9" s="3"/>
    </row>
    <row r="10" customFormat="false" ht="15" hidden="false" customHeight="false" outlineLevel="0" collapsed="false">
      <c r="A10" s="28" t="n">
        <v>8</v>
      </c>
      <c r="B10" s="5" t="s">
        <v>1670</v>
      </c>
      <c r="C10" s="5" t="s">
        <v>148</v>
      </c>
      <c r="D10" s="5" t="s">
        <v>1671</v>
      </c>
      <c r="E10" s="5" t="s">
        <v>150</v>
      </c>
      <c r="F10" s="29" t="s">
        <v>171</v>
      </c>
      <c r="G10" s="5" t="n">
        <v>1995</v>
      </c>
      <c r="H10" s="5" t="n">
        <v>8</v>
      </c>
      <c r="I10" s="5" t="n">
        <v>7</v>
      </c>
      <c r="J10" s="5" t="n">
        <v>1999</v>
      </c>
      <c r="K10" s="44" t="s">
        <v>22</v>
      </c>
      <c r="L10" s="5" t="s">
        <v>167</v>
      </c>
      <c r="M10" s="5" t="s">
        <v>895</v>
      </c>
      <c r="N10" s="5" t="s">
        <v>25</v>
      </c>
      <c r="O10" s="5" t="s">
        <v>154</v>
      </c>
      <c r="P10" s="5"/>
      <c r="Q10" s="8" t="n">
        <v>44197</v>
      </c>
      <c r="R10" s="8" t="n">
        <v>44256</v>
      </c>
      <c r="S10" s="8" t="n">
        <v>44348</v>
      </c>
      <c r="T10" s="8" t="n">
        <v>44440</v>
      </c>
      <c r="U10" s="17" t="n">
        <v>44531</v>
      </c>
      <c r="V10" s="3"/>
      <c r="W10" s="3"/>
      <c r="X10" s="3"/>
      <c r="Y10" s="3"/>
      <c r="Z10" s="3"/>
    </row>
    <row r="11" customFormat="false" ht="15" hidden="false" customHeight="false" outlineLevel="0" collapsed="false">
      <c r="A11" s="28" t="n">
        <v>9</v>
      </c>
      <c r="B11" s="5" t="s">
        <v>1670</v>
      </c>
      <c r="C11" s="5" t="s">
        <v>148</v>
      </c>
      <c r="D11" s="5" t="s">
        <v>1671</v>
      </c>
      <c r="E11" s="5" t="s">
        <v>150</v>
      </c>
      <c r="F11" s="29" t="s">
        <v>166</v>
      </c>
      <c r="G11" s="5" t="n">
        <v>47</v>
      </c>
      <c r="H11" s="5" t="n">
        <v>19</v>
      </c>
      <c r="I11" s="5" t="n">
        <v>1</v>
      </c>
      <c r="J11" s="5" t="n">
        <v>2000</v>
      </c>
      <c r="K11" s="44" t="s">
        <v>22</v>
      </c>
      <c r="L11" s="5" t="s">
        <v>741</v>
      </c>
      <c r="M11" s="5" t="s">
        <v>1679</v>
      </c>
      <c r="N11" s="5" t="s">
        <v>194</v>
      </c>
      <c r="O11" s="5" t="s">
        <v>1680</v>
      </c>
      <c r="P11" s="5"/>
      <c r="Q11" s="8" t="n">
        <v>44197</v>
      </c>
      <c r="R11" s="8" t="n">
        <v>44256</v>
      </c>
      <c r="S11" s="8" t="n">
        <v>44348</v>
      </c>
      <c r="T11" s="8" t="n">
        <v>44440</v>
      </c>
      <c r="U11" s="17" t="n">
        <v>44531</v>
      </c>
      <c r="V11" s="3"/>
      <c r="W11" s="3"/>
      <c r="X11" s="3"/>
      <c r="Y11" s="3"/>
      <c r="Z11" s="3"/>
    </row>
    <row r="12" customFormat="false" ht="15" hidden="false" customHeight="false" outlineLevel="0" collapsed="false">
      <c r="A12" s="28" t="n">
        <v>10</v>
      </c>
      <c r="B12" s="5" t="s">
        <v>1670</v>
      </c>
      <c r="C12" s="5" t="s">
        <v>148</v>
      </c>
      <c r="D12" s="5" t="s">
        <v>1671</v>
      </c>
      <c r="E12" s="5" t="s">
        <v>150</v>
      </c>
      <c r="F12" s="29" t="s">
        <v>166</v>
      </c>
      <c r="G12" s="5" t="n">
        <v>783</v>
      </c>
      <c r="H12" s="5" t="n">
        <v>3</v>
      </c>
      <c r="I12" s="5" t="n">
        <v>5</v>
      </c>
      <c r="J12" s="5" t="n">
        <v>2000</v>
      </c>
      <c r="K12" s="44" t="s">
        <v>22</v>
      </c>
      <c r="L12" s="5" t="s">
        <v>741</v>
      </c>
      <c r="M12" s="5" t="s">
        <v>1681</v>
      </c>
      <c r="N12" s="5" t="s">
        <v>194</v>
      </c>
      <c r="O12" s="5" t="s">
        <v>1006</v>
      </c>
      <c r="P12" s="5"/>
      <c r="Q12" s="8" t="n">
        <v>44197</v>
      </c>
      <c r="R12" s="8" t="n">
        <v>44256</v>
      </c>
      <c r="S12" s="8" t="n">
        <v>44348</v>
      </c>
      <c r="T12" s="8" t="n">
        <v>44440</v>
      </c>
      <c r="U12" s="17" t="n">
        <v>44531</v>
      </c>
      <c r="V12" s="3"/>
      <c r="W12" s="3"/>
      <c r="X12" s="3"/>
      <c r="Y12" s="3"/>
      <c r="Z12" s="3"/>
    </row>
    <row r="13" customFormat="false" ht="15" hidden="false" customHeight="false" outlineLevel="0" collapsed="false">
      <c r="A13" s="28" t="n">
        <v>11</v>
      </c>
      <c r="B13" s="5" t="s">
        <v>1670</v>
      </c>
      <c r="C13" s="5" t="s">
        <v>148</v>
      </c>
      <c r="D13" s="5" t="s">
        <v>1671</v>
      </c>
      <c r="E13" s="5" t="s">
        <v>150</v>
      </c>
      <c r="F13" s="29" t="s">
        <v>151</v>
      </c>
      <c r="G13" s="5" t="n">
        <v>911</v>
      </c>
      <c r="H13" s="5" t="n">
        <v>6</v>
      </c>
      <c r="I13" s="5" t="n">
        <v>10</v>
      </c>
      <c r="J13" s="5" t="n">
        <v>2004</v>
      </c>
      <c r="K13" s="44" t="s">
        <v>22</v>
      </c>
      <c r="L13" s="5" t="s">
        <v>152</v>
      </c>
      <c r="M13" s="5" t="s">
        <v>1682</v>
      </c>
      <c r="N13" s="5" t="s">
        <v>25</v>
      </c>
      <c r="O13" s="5" t="s">
        <v>154</v>
      </c>
      <c r="P13" s="5"/>
      <c r="Q13" s="8" t="n">
        <v>44197</v>
      </c>
      <c r="R13" s="8" t="n">
        <v>44256</v>
      </c>
      <c r="S13" s="8" t="n">
        <v>44348</v>
      </c>
      <c r="T13" s="8" t="n">
        <v>44440</v>
      </c>
      <c r="U13" s="17" t="n">
        <v>44531</v>
      </c>
      <c r="V13" s="3"/>
      <c r="W13" s="3"/>
      <c r="X13" s="3"/>
      <c r="Y13" s="3"/>
      <c r="Z13" s="3"/>
    </row>
    <row r="14" customFormat="false" ht="15" hidden="false" customHeight="false" outlineLevel="0" collapsed="false">
      <c r="A14" s="28" t="n">
        <v>12</v>
      </c>
      <c r="B14" s="5" t="s">
        <v>1670</v>
      </c>
      <c r="C14" s="5" t="s">
        <v>148</v>
      </c>
      <c r="D14" s="5" t="s">
        <v>1671</v>
      </c>
      <c r="E14" s="5" t="s">
        <v>150</v>
      </c>
      <c r="F14" s="29" t="s">
        <v>171</v>
      </c>
      <c r="G14" s="5" t="n">
        <v>77</v>
      </c>
      <c r="H14" s="5" t="n">
        <v>24</v>
      </c>
      <c r="I14" s="5" t="n">
        <v>2</v>
      </c>
      <c r="J14" s="5" t="n">
        <v>2006</v>
      </c>
      <c r="K14" s="44" t="s">
        <v>864</v>
      </c>
      <c r="L14" s="5" t="s">
        <v>335</v>
      </c>
      <c r="M14" s="5" t="s">
        <v>1683</v>
      </c>
      <c r="N14" s="5" t="s">
        <v>25</v>
      </c>
      <c r="O14" s="5"/>
      <c r="P14" s="5"/>
      <c r="Q14" s="8" t="n">
        <v>44197</v>
      </c>
      <c r="R14" s="8" t="n">
        <v>44256</v>
      </c>
      <c r="S14" s="8" t="n">
        <v>44348</v>
      </c>
      <c r="T14" s="8" t="n">
        <v>44440</v>
      </c>
      <c r="U14" s="17" t="n">
        <v>44531</v>
      </c>
      <c r="V14" s="3"/>
      <c r="W14" s="3"/>
      <c r="X14" s="3"/>
      <c r="Y14" s="3"/>
      <c r="Z14" s="3"/>
    </row>
    <row r="15" customFormat="false" ht="15" hidden="false" customHeight="false" outlineLevel="0" collapsed="false">
      <c r="A15" s="28" t="n">
        <v>13</v>
      </c>
      <c r="B15" s="5" t="s">
        <v>1670</v>
      </c>
      <c r="C15" s="5" t="s">
        <v>148</v>
      </c>
      <c r="D15" s="5" t="s">
        <v>1671</v>
      </c>
      <c r="E15" s="5" t="s">
        <v>150</v>
      </c>
      <c r="F15" s="29" t="s">
        <v>166</v>
      </c>
      <c r="G15" s="5" t="n">
        <v>1011</v>
      </c>
      <c r="H15" s="5" t="n">
        <v>3</v>
      </c>
      <c r="I15" s="5" t="n">
        <v>4</v>
      </c>
      <c r="J15" s="5" t="n">
        <v>2006</v>
      </c>
      <c r="K15" s="44" t="s">
        <v>22</v>
      </c>
      <c r="L15" s="5" t="s">
        <v>167</v>
      </c>
      <c r="M15" s="5" t="s">
        <v>749</v>
      </c>
      <c r="N15" s="5" t="s">
        <v>25</v>
      </c>
      <c r="O15" s="5" t="s">
        <v>154</v>
      </c>
      <c r="P15" s="5"/>
      <c r="Q15" s="8" t="n">
        <v>44197</v>
      </c>
      <c r="R15" s="8" t="n">
        <v>44256</v>
      </c>
      <c r="S15" s="8" t="n">
        <v>44348</v>
      </c>
      <c r="T15" s="8" t="n">
        <v>44440</v>
      </c>
      <c r="U15" s="17" t="n">
        <v>44531</v>
      </c>
      <c r="V15" s="3"/>
      <c r="W15" s="3"/>
      <c r="X15" s="3"/>
      <c r="Y15" s="3"/>
      <c r="Z15" s="3"/>
    </row>
    <row r="16" customFormat="false" ht="15" hidden="false" customHeight="false" outlineLevel="0" collapsed="false">
      <c r="A16" s="28" t="n">
        <v>14</v>
      </c>
      <c r="B16" s="5" t="s">
        <v>1670</v>
      </c>
      <c r="C16" s="5" t="s">
        <v>148</v>
      </c>
      <c r="D16" s="5" t="s">
        <v>1671</v>
      </c>
      <c r="E16" s="5" t="s">
        <v>150</v>
      </c>
      <c r="F16" s="29" t="s">
        <v>171</v>
      </c>
      <c r="G16" s="5" t="n">
        <v>1446</v>
      </c>
      <c r="H16" s="5" t="n">
        <v>8</v>
      </c>
      <c r="I16" s="5" t="n">
        <v>5</v>
      </c>
      <c r="J16" s="5" t="n">
        <v>2006</v>
      </c>
      <c r="K16" s="44" t="s">
        <v>22</v>
      </c>
      <c r="L16" s="5" t="s">
        <v>167</v>
      </c>
      <c r="M16" s="5" t="s">
        <v>1684</v>
      </c>
      <c r="N16" s="5" t="s">
        <v>194</v>
      </c>
      <c r="O16" s="5"/>
      <c r="P16" s="5"/>
      <c r="Q16" s="8" t="n">
        <v>44197</v>
      </c>
      <c r="R16" s="8" t="n">
        <v>44256</v>
      </c>
      <c r="S16" s="8" t="n">
        <v>44348</v>
      </c>
      <c r="T16" s="8" t="n">
        <v>44440</v>
      </c>
      <c r="U16" s="17" t="n">
        <v>44531</v>
      </c>
      <c r="V16" s="3"/>
      <c r="W16" s="3"/>
      <c r="X16" s="3"/>
      <c r="Y16" s="3"/>
      <c r="Z16" s="3"/>
    </row>
    <row r="17" customFormat="false" ht="15" hidden="false" customHeight="false" outlineLevel="0" collapsed="false">
      <c r="A17" s="28" t="n">
        <v>15</v>
      </c>
      <c r="B17" s="5" t="s">
        <v>1670</v>
      </c>
      <c r="C17" s="5" t="s">
        <v>148</v>
      </c>
      <c r="D17" s="5" t="s">
        <v>1671</v>
      </c>
      <c r="E17" s="5" t="s">
        <v>150</v>
      </c>
      <c r="F17" s="29" t="s">
        <v>151</v>
      </c>
      <c r="G17" s="5" t="n">
        <v>1122</v>
      </c>
      <c r="H17" s="5" t="n">
        <v>9</v>
      </c>
      <c r="I17" s="5" t="n">
        <v>1</v>
      </c>
      <c r="J17" s="5" t="n">
        <v>2007</v>
      </c>
      <c r="K17" s="44" t="s">
        <v>22</v>
      </c>
      <c r="L17" s="5" t="s">
        <v>152</v>
      </c>
      <c r="M17" s="5" t="s">
        <v>753</v>
      </c>
      <c r="N17" s="5" t="s">
        <v>25</v>
      </c>
      <c r="O17" s="5" t="s">
        <v>1685</v>
      </c>
      <c r="P17" s="5"/>
      <c r="Q17" s="8" t="n">
        <v>44197</v>
      </c>
      <c r="R17" s="8" t="n">
        <v>44256</v>
      </c>
      <c r="S17" s="8" t="n">
        <v>44348</v>
      </c>
      <c r="T17" s="8" t="n">
        <v>44440</v>
      </c>
      <c r="U17" s="17" t="n">
        <v>44531</v>
      </c>
      <c r="V17" s="3"/>
      <c r="W17" s="3"/>
      <c r="X17" s="3"/>
      <c r="Y17" s="3"/>
      <c r="Z17" s="3"/>
    </row>
    <row r="18" customFormat="false" ht="15" hidden="false" customHeight="false" outlineLevel="0" collapsed="false">
      <c r="A18" s="28" t="n">
        <v>16</v>
      </c>
      <c r="B18" s="5" t="s">
        <v>1670</v>
      </c>
      <c r="C18" s="5" t="s">
        <v>148</v>
      </c>
      <c r="D18" s="5" t="s">
        <v>1671</v>
      </c>
      <c r="E18" s="5" t="s">
        <v>150</v>
      </c>
      <c r="F18" s="29" t="s">
        <v>171</v>
      </c>
      <c r="G18" s="5" t="n">
        <v>3047</v>
      </c>
      <c r="H18" s="5" t="n">
        <v>14</v>
      </c>
      <c r="I18" s="5" t="n">
        <v>8</v>
      </c>
      <c r="J18" s="5" t="n">
        <v>2008</v>
      </c>
      <c r="K18" s="44" t="s">
        <v>22</v>
      </c>
      <c r="L18" s="5" t="s">
        <v>167</v>
      </c>
      <c r="M18" s="5" t="s">
        <v>1143</v>
      </c>
      <c r="N18" s="5" t="s">
        <v>25</v>
      </c>
      <c r="O18" s="5" t="s">
        <v>1686</v>
      </c>
      <c r="P18" s="5"/>
      <c r="Q18" s="8" t="n">
        <v>44197</v>
      </c>
      <c r="R18" s="8" t="n">
        <v>44256</v>
      </c>
      <c r="S18" s="8" t="n">
        <v>44348</v>
      </c>
      <c r="T18" s="8" t="n">
        <v>44440</v>
      </c>
      <c r="U18" s="17" t="n">
        <v>44531</v>
      </c>
      <c r="V18" s="3"/>
      <c r="W18" s="3"/>
      <c r="X18" s="3"/>
      <c r="Y18" s="3"/>
      <c r="Z18" s="3"/>
    </row>
    <row r="19" customFormat="false" ht="15" hidden="false" customHeight="false" outlineLevel="0" collapsed="false">
      <c r="A19" s="28" t="n">
        <v>17</v>
      </c>
      <c r="B19" s="5" t="s">
        <v>1670</v>
      </c>
      <c r="C19" s="5" t="s">
        <v>148</v>
      </c>
      <c r="D19" s="5" t="s">
        <v>1671</v>
      </c>
      <c r="E19" s="5" t="s">
        <v>150</v>
      </c>
      <c r="F19" s="29" t="s">
        <v>151</v>
      </c>
      <c r="G19" s="5" t="n">
        <v>1438</v>
      </c>
      <c r="H19" s="5" t="n">
        <v>19</v>
      </c>
      <c r="I19" s="5" t="n">
        <v>1</v>
      </c>
      <c r="J19" s="5" t="n">
        <v>2011</v>
      </c>
      <c r="K19" s="44" t="s">
        <v>22</v>
      </c>
      <c r="L19" s="5" t="s">
        <v>152</v>
      </c>
      <c r="M19" s="5" t="s">
        <v>771</v>
      </c>
      <c r="N19" s="5" t="s">
        <v>25</v>
      </c>
      <c r="O19" s="5" t="s">
        <v>1687</v>
      </c>
      <c r="P19" s="5"/>
      <c r="Q19" s="8" t="n">
        <v>44197</v>
      </c>
      <c r="R19" s="8" t="n">
        <v>44256</v>
      </c>
      <c r="S19" s="8" t="n">
        <v>44348</v>
      </c>
      <c r="T19" s="8" t="n">
        <v>44440</v>
      </c>
      <c r="U19" s="17" t="n">
        <v>44531</v>
      </c>
      <c r="V19" s="3"/>
      <c r="W19" s="3"/>
      <c r="X19" s="3"/>
      <c r="Y19" s="3"/>
      <c r="Z19" s="3"/>
    </row>
    <row r="20" customFormat="false" ht="15" hidden="false" customHeight="false" outlineLevel="0" collapsed="false">
      <c r="A20" s="28" t="n">
        <v>18</v>
      </c>
      <c r="B20" s="5" t="s">
        <v>1670</v>
      </c>
      <c r="C20" s="5" t="s">
        <v>148</v>
      </c>
      <c r="D20" s="5" t="s">
        <v>1671</v>
      </c>
      <c r="E20" s="5" t="s">
        <v>150</v>
      </c>
      <c r="F20" s="29" t="s">
        <v>166</v>
      </c>
      <c r="G20" s="5" t="n">
        <v>19</v>
      </c>
      <c r="H20" s="5" t="n">
        <v>10</v>
      </c>
      <c r="I20" s="5" t="n">
        <v>1</v>
      </c>
      <c r="J20" s="5" t="n">
        <v>2012</v>
      </c>
      <c r="K20" s="44" t="s">
        <v>22</v>
      </c>
      <c r="L20" s="5" t="s">
        <v>928</v>
      </c>
      <c r="M20" s="5" t="s">
        <v>1688</v>
      </c>
      <c r="N20" s="5" t="s">
        <v>25</v>
      </c>
      <c r="O20" s="5" t="s">
        <v>154</v>
      </c>
      <c r="P20" s="5"/>
      <c r="Q20" s="8" t="n">
        <v>44197</v>
      </c>
      <c r="R20" s="8" t="n">
        <v>44256</v>
      </c>
      <c r="S20" s="8" t="n">
        <v>44348</v>
      </c>
      <c r="T20" s="8" t="n">
        <v>44440</v>
      </c>
      <c r="U20" s="17" t="n">
        <v>44531</v>
      </c>
      <c r="V20" s="3"/>
      <c r="W20" s="3"/>
      <c r="X20" s="3"/>
      <c r="Y20" s="3"/>
      <c r="Z20" s="3"/>
    </row>
    <row r="21" customFormat="false" ht="15" hidden="false" customHeight="false" outlineLevel="0" collapsed="false">
      <c r="A21" s="28" t="n">
        <v>19</v>
      </c>
      <c r="B21" s="5" t="s">
        <v>1670</v>
      </c>
      <c r="C21" s="5" t="s">
        <v>148</v>
      </c>
      <c r="D21" s="5" t="s">
        <v>1671</v>
      </c>
      <c r="E21" s="5" t="s">
        <v>150</v>
      </c>
      <c r="F21" s="29" t="s">
        <v>256</v>
      </c>
      <c r="G21" s="5" t="n">
        <v>19</v>
      </c>
      <c r="H21" s="5" t="n">
        <v>3</v>
      </c>
      <c r="I21" s="5" t="n">
        <v>5</v>
      </c>
      <c r="J21" s="5" t="n">
        <v>2012</v>
      </c>
      <c r="K21" s="44" t="s">
        <v>22</v>
      </c>
      <c r="L21" s="5" t="s">
        <v>167</v>
      </c>
      <c r="M21" s="5" t="s">
        <v>1689</v>
      </c>
      <c r="N21" s="5" t="s">
        <v>25</v>
      </c>
      <c r="O21" s="5" t="s">
        <v>154</v>
      </c>
      <c r="P21" s="5"/>
      <c r="Q21" s="8" t="n">
        <v>44197</v>
      </c>
      <c r="R21" s="8" t="n">
        <v>44256</v>
      </c>
      <c r="S21" s="8" t="n">
        <v>44348</v>
      </c>
      <c r="T21" s="8" t="n">
        <v>44440</v>
      </c>
      <c r="U21" s="17" t="n">
        <v>44531</v>
      </c>
      <c r="V21" s="3"/>
      <c r="W21" s="3"/>
      <c r="X21" s="3"/>
      <c r="Y21" s="3"/>
      <c r="Z21" s="3"/>
    </row>
    <row r="22" customFormat="false" ht="15" hidden="false" customHeight="false" outlineLevel="0" collapsed="false">
      <c r="A22" s="28" t="n">
        <v>20</v>
      </c>
      <c r="B22" s="5" t="s">
        <v>1670</v>
      </c>
      <c r="C22" s="5" t="s">
        <v>148</v>
      </c>
      <c r="D22" s="5" t="s">
        <v>1671</v>
      </c>
      <c r="E22" s="5" t="s">
        <v>150</v>
      </c>
      <c r="F22" s="29" t="s">
        <v>171</v>
      </c>
      <c r="G22" s="5" t="n">
        <v>2003</v>
      </c>
      <c r="H22" s="5" t="n">
        <v>28</v>
      </c>
      <c r="I22" s="5" t="n">
        <v>5</v>
      </c>
      <c r="J22" s="5" t="n">
        <v>2014</v>
      </c>
      <c r="K22" s="44" t="s">
        <v>22</v>
      </c>
      <c r="L22" s="5" t="s">
        <v>167</v>
      </c>
      <c r="M22" s="5" t="s">
        <v>193</v>
      </c>
      <c r="N22" s="5" t="s">
        <v>194</v>
      </c>
      <c r="O22" s="5" t="s">
        <v>154</v>
      </c>
      <c r="P22" s="5"/>
      <c r="Q22" s="8" t="n">
        <v>44197</v>
      </c>
      <c r="R22" s="8" t="n">
        <v>44256</v>
      </c>
      <c r="S22" s="8" t="n">
        <v>44348</v>
      </c>
      <c r="T22" s="8" t="n">
        <v>44440</v>
      </c>
      <c r="U22" s="17" t="n">
        <v>44531</v>
      </c>
      <c r="V22" s="3"/>
      <c r="W22" s="3"/>
      <c r="X22" s="3"/>
      <c r="Y22" s="3"/>
      <c r="Z22" s="3"/>
    </row>
    <row r="23" customFormat="false" ht="15" hidden="false" customHeight="false" outlineLevel="0" collapsed="false">
      <c r="A23" s="28" t="n">
        <v>21</v>
      </c>
      <c r="B23" s="5" t="s">
        <v>1670</v>
      </c>
      <c r="C23" s="5" t="s">
        <v>148</v>
      </c>
      <c r="D23" s="5" t="s">
        <v>1671</v>
      </c>
      <c r="E23" s="5" t="s">
        <v>150</v>
      </c>
      <c r="F23" s="29" t="s">
        <v>171</v>
      </c>
      <c r="G23" s="5" t="n">
        <v>2082</v>
      </c>
      <c r="H23" s="5" t="n">
        <v>29</v>
      </c>
      <c r="I23" s="5" t="n">
        <v>5</v>
      </c>
      <c r="J23" s="5" t="n">
        <v>2014</v>
      </c>
      <c r="K23" s="44" t="s">
        <v>22</v>
      </c>
      <c r="L23" s="5" t="s">
        <v>167</v>
      </c>
      <c r="M23" s="5" t="s">
        <v>1690</v>
      </c>
      <c r="N23" s="5" t="s">
        <v>25</v>
      </c>
      <c r="O23" s="5"/>
      <c r="P23" s="5"/>
      <c r="Q23" s="8" t="n">
        <v>44197</v>
      </c>
      <c r="R23" s="8" t="n">
        <v>44256</v>
      </c>
      <c r="S23" s="8" t="n">
        <v>44348</v>
      </c>
      <c r="T23" s="8" t="n">
        <v>44440</v>
      </c>
      <c r="U23" s="17" t="n">
        <v>44531</v>
      </c>
      <c r="V23" s="3"/>
      <c r="W23" s="3"/>
      <c r="X23" s="3"/>
      <c r="Y23" s="3"/>
      <c r="Z23" s="3"/>
    </row>
    <row r="24" customFormat="false" ht="15" hidden="false" customHeight="false" outlineLevel="0" collapsed="false">
      <c r="A24" s="28" t="n">
        <v>22</v>
      </c>
      <c r="B24" s="5" t="s">
        <v>1670</v>
      </c>
      <c r="C24" s="5" t="s">
        <v>148</v>
      </c>
      <c r="D24" s="5" t="s">
        <v>1671</v>
      </c>
      <c r="E24" s="5" t="s">
        <v>150</v>
      </c>
      <c r="F24" s="29" t="s">
        <v>171</v>
      </c>
      <c r="G24" s="5" t="n">
        <v>163</v>
      </c>
      <c r="H24" s="5" t="n">
        <v>16</v>
      </c>
      <c r="I24" s="5" t="n">
        <v>4</v>
      </c>
      <c r="J24" s="5" t="n">
        <v>2015</v>
      </c>
      <c r="K24" s="44" t="s">
        <v>864</v>
      </c>
      <c r="L24" s="5" t="s">
        <v>335</v>
      </c>
      <c r="M24" s="5" t="s">
        <v>198</v>
      </c>
      <c r="N24" s="5"/>
      <c r="O24" s="5"/>
      <c r="P24" s="5"/>
      <c r="Q24" s="8" t="n">
        <v>44197</v>
      </c>
      <c r="R24" s="8" t="n">
        <v>44256</v>
      </c>
      <c r="S24" s="8" t="n">
        <v>44348</v>
      </c>
      <c r="T24" s="8" t="n">
        <v>44440</v>
      </c>
      <c r="U24" s="17" t="n">
        <v>44531</v>
      </c>
      <c r="V24" s="3"/>
      <c r="W24" s="3"/>
      <c r="X24" s="3"/>
      <c r="Y24" s="3"/>
      <c r="Z24" s="3"/>
    </row>
    <row r="25" customFormat="false" ht="15" hidden="false" customHeight="false" outlineLevel="0" collapsed="false">
      <c r="A25" s="28" t="n">
        <v>23</v>
      </c>
      <c r="B25" s="5" t="s">
        <v>1670</v>
      </c>
      <c r="C25" s="5" t="s">
        <v>148</v>
      </c>
      <c r="D25" s="5" t="s">
        <v>1671</v>
      </c>
      <c r="E25" s="5" t="s">
        <v>150</v>
      </c>
      <c r="F25" s="29" t="s">
        <v>171</v>
      </c>
      <c r="G25" s="5" t="n">
        <v>300</v>
      </c>
      <c r="H25" s="5" t="n">
        <v>6</v>
      </c>
      <c r="I25" s="5" t="n">
        <v>7</v>
      </c>
      <c r="J25" s="5" t="n">
        <v>2015</v>
      </c>
      <c r="K25" s="44" t="s">
        <v>864</v>
      </c>
      <c r="L25" s="5" t="s">
        <v>335</v>
      </c>
      <c r="M25" s="5" t="s">
        <v>1691</v>
      </c>
      <c r="N25" s="5" t="s">
        <v>25</v>
      </c>
      <c r="O25" s="5"/>
      <c r="P25" s="5"/>
      <c r="Q25" s="8" t="n">
        <v>44197</v>
      </c>
      <c r="R25" s="8" t="n">
        <v>44256</v>
      </c>
      <c r="S25" s="8" t="n">
        <v>44348</v>
      </c>
      <c r="T25" s="8" t="n">
        <v>44440</v>
      </c>
      <c r="U25" s="17" t="n">
        <v>44531</v>
      </c>
      <c r="V25" s="3"/>
      <c r="W25" s="3"/>
      <c r="X25" s="3"/>
      <c r="Y25" s="3"/>
      <c r="Z25" s="3"/>
    </row>
    <row r="26" customFormat="false" ht="15" hidden="false" customHeight="false" outlineLevel="0" collapsed="false">
      <c r="A26" s="28" t="n">
        <v>24</v>
      </c>
      <c r="B26" s="5" t="s">
        <v>1670</v>
      </c>
      <c r="C26" s="5" t="s">
        <v>148</v>
      </c>
      <c r="D26" s="5" t="s">
        <v>1671</v>
      </c>
      <c r="E26" s="5" t="s">
        <v>150</v>
      </c>
      <c r="F26" s="29" t="s">
        <v>171</v>
      </c>
      <c r="G26" s="5" t="n">
        <v>309</v>
      </c>
      <c r="H26" s="5" t="n">
        <v>21</v>
      </c>
      <c r="I26" s="5" t="n">
        <v>8</v>
      </c>
      <c r="J26" s="5" t="n">
        <v>2015</v>
      </c>
      <c r="K26" s="44" t="s">
        <v>864</v>
      </c>
      <c r="L26" s="5" t="s">
        <v>335</v>
      </c>
      <c r="M26" s="5" t="s">
        <v>1692</v>
      </c>
      <c r="N26" s="5" t="s">
        <v>25</v>
      </c>
      <c r="O26" s="5"/>
      <c r="P26" s="5"/>
      <c r="Q26" s="8" t="n">
        <v>44197</v>
      </c>
      <c r="R26" s="8" t="n">
        <v>44256</v>
      </c>
      <c r="S26" s="8" t="n">
        <v>44348</v>
      </c>
      <c r="T26" s="8" t="n">
        <v>44440</v>
      </c>
      <c r="U26" s="17" t="n">
        <v>44531</v>
      </c>
      <c r="V26" s="3"/>
      <c r="W26" s="3"/>
      <c r="X26" s="3"/>
      <c r="Y26" s="3"/>
      <c r="Z26" s="3"/>
    </row>
    <row r="27" customFormat="false" ht="15" hidden="false" customHeight="false" outlineLevel="0" collapsed="false">
      <c r="A27" s="28" t="n">
        <v>25</v>
      </c>
      <c r="B27" s="5" t="s">
        <v>1670</v>
      </c>
      <c r="C27" s="5" t="s">
        <v>148</v>
      </c>
      <c r="D27" s="5" t="s">
        <v>1671</v>
      </c>
      <c r="E27" s="5" t="s">
        <v>150</v>
      </c>
      <c r="F27" s="29" t="s">
        <v>171</v>
      </c>
      <c r="G27" s="5" t="n">
        <v>406</v>
      </c>
      <c r="H27" s="5" t="n">
        <v>28</v>
      </c>
      <c r="I27" s="5" t="n">
        <v>10</v>
      </c>
      <c r="J27" s="5" t="n">
        <v>2015</v>
      </c>
      <c r="K27" s="44" t="s">
        <v>121</v>
      </c>
      <c r="L27" s="5" t="s">
        <v>197</v>
      </c>
      <c r="M27" s="5" t="s">
        <v>201</v>
      </c>
      <c r="N27" s="5" t="s">
        <v>25</v>
      </c>
      <c r="O27" s="5"/>
      <c r="P27" s="5"/>
      <c r="Q27" s="8" t="n">
        <v>44197</v>
      </c>
      <c r="R27" s="8" t="n">
        <v>44256</v>
      </c>
      <c r="S27" s="8" t="n">
        <v>44348</v>
      </c>
      <c r="T27" s="8" t="n">
        <v>44440</v>
      </c>
      <c r="U27" s="17" t="n">
        <v>44531</v>
      </c>
      <c r="V27" s="3"/>
      <c r="W27" s="3"/>
      <c r="X27" s="3"/>
      <c r="Y27" s="3"/>
      <c r="Z27" s="3"/>
    </row>
    <row r="28" customFormat="false" ht="15" hidden="false" customHeight="false" outlineLevel="0" collapsed="false">
      <c r="A28" s="28" t="n">
        <v>26</v>
      </c>
      <c r="B28" s="5" t="s">
        <v>1670</v>
      </c>
      <c r="C28" s="5" t="s">
        <v>148</v>
      </c>
      <c r="D28" s="5" t="s">
        <v>1671</v>
      </c>
      <c r="E28" s="5" t="s">
        <v>150</v>
      </c>
      <c r="F28" s="29" t="s">
        <v>166</v>
      </c>
      <c r="G28" s="5" t="n">
        <v>2353</v>
      </c>
      <c r="H28" s="5" t="n">
        <v>3</v>
      </c>
      <c r="I28" s="5" t="n">
        <v>12</v>
      </c>
      <c r="J28" s="5" t="n">
        <v>2015</v>
      </c>
      <c r="K28" s="44" t="s">
        <v>22</v>
      </c>
      <c r="L28" s="5" t="s">
        <v>167</v>
      </c>
      <c r="M28" s="5" t="s">
        <v>989</v>
      </c>
      <c r="N28" s="5" t="s">
        <v>25</v>
      </c>
      <c r="O28" s="5" t="s">
        <v>1693</v>
      </c>
      <c r="P28" s="5"/>
      <c r="Q28" s="8" t="n">
        <v>44197</v>
      </c>
      <c r="R28" s="8" t="n">
        <v>44256</v>
      </c>
      <c r="S28" s="8" t="n">
        <v>44348</v>
      </c>
      <c r="T28" s="8" t="n">
        <v>44440</v>
      </c>
      <c r="U28" s="17" t="n">
        <v>44531</v>
      </c>
      <c r="V28" s="3"/>
      <c r="W28" s="3"/>
      <c r="X28" s="3"/>
      <c r="Y28" s="3"/>
      <c r="Z28" s="3"/>
    </row>
    <row r="29" customFormat="false" ht="15" hidden="false" customHeight="false" outlineLevel="0" collapsed="false">
      <c r="A29" s="28" t="n">
        <v>27</v>
      </c>
      <c r="B29" s="5" t="s">
        <v>1670</v>
      </c>
      <c r="C29" s="5" t="s">
        <v>148</v>
      </c>
      <c r="D29" s="5" t="s">
        <v>1671</v>
      </c>
      <c r="E29" s="5" t="s">
        <v>150</v>
      </c>
      <c r="F29" s="29" t="s">
        <v>171</v>
      </c>
      <c r="G29" s="5" t="n">
        <v>256</v>
      </c>
      <c r="H29" s="5" t="n">
        <v>5</v>
      </c>
      <c r="I29" s="5" t="n">
        <v>2</v>
      </c>
      <c r="J29" s="5" t="n">
        <v>2016</v>
      </c>
      <c r="K29" s="44" t="s">
        <v>22</v>
      </c>
      <c r="L29" s="5" t="s">
        <v>167</v>
      </c>
      <c r="M29" s="5" t="s">
        <v>1694</v>
      </c>
      <c r="N29" s="5" t="s">
        <v>25</v>
      </c>
      <c r="O29" s="5" t="s">
        <v>1695</v>
      </c>
      <c r="P29" s="5"/>
      <c r="Q29" s="8" t="n">
        <v>44197</v>
      </c>
      <c r="R29" s="8" t="n">
        <v>44256</v>
      </c>
      <c r="S29" s="8" t="n">
        <v>44348</v>
      </c>
      <c r="T29" s="8" t="n">
        <v>44440</v>
      </c>
      <c r="U29" s="17" t="n">
        <v>44531</v>
      </c>
      <c r="V29" s="3"/>
      <c r="W29" s="3"/>
      <c r="X29" s="3"/>
      <c r="Y29" s="3"/>
      <c r="Z29" s="3"/>
    </row>
    <row r="30" customFormat="false" ht="15" hidden="false" customHeight="false" outlineLevel="0" collapsed="false">
      <c r="A30" s="28" t="n">
        <v>28</v>
      </c>
      <c r="B30" s="5" t="s">
        <v>1670</v>
      </c>
      <c r="C30" s="5" t="s">
        <v>148</v>
      </c>
      <c r="D30" s="5" t="s">
        <v>1671</v>
      </c>
      <c r="E30" s="5" t="s">
        <v>150</v>
      </c>
      <c r="F30" s="29" t="s">
        <v>171</v>
      </c>
      <c r="G30" s="5" t="n">
        <v>207</v>
      </c>
      <c r="H30" s="5" t="n">
        <v>20</v>
      </c>
      <c r="I30" s="5" t="n">
        <v>5</v>
      </c>
      <c r="J30" s="5" t="n">
        <v>2016</v>
      </c>
      <c r="K30" s="44" t="s">
        <v>121</v>
      </c>
      <c r="L30" s="5" t="s">
        <v>197</v>
      </c>
      <c r="M30" s="5" t="s">
        <v>202</v>
      </c>
      <c r="N30" s="5" t="s">
        <v>25</v>
      </c>
      <c r="O30" s="5"/>
      <c r="P30" s="5"/>
      <c r="Q30" s="8" t="n">
        <v>44197</v>
      </c>
      <c r="R30" s="8" t="n">
        <v>44256</v>
      </c>
      <c r="S30" s="8" t="n">
        <v>44348</v>
      </c>
      <c r="T30" s="8" t="n">
        <v>44440</v>
      </c>
      <c r="U30" s="17" t="n">
        <v>44531</v>
      </c>
      <c r="V30" s="3"/>
      <c r="W30" s="3"/>
      <c r="X30" s="3"/>
      <c r="Y30" s="3"/>
      <c r="Z30" s="3"/>
    </row>
    <row r="31" customFormat="false" ht="15" hidden="false" customHeight="false" outlineLevel="0" collapsed="false">
      <c r="A31" s="28" t="n">
        <v>29</v>
      </c>
      <c r="B31" s="5" t="s">
        <v>1670</v>
      </c>
      <c r="C31" s="5" t="s">
        <v>148</v>
      </c>
      <c r="D31" s="5" t="s">
        <v>1671</v>
      </c>
      <c r="E31" s="5" t="s">
        <v>150</v>
      </c>
      <c r="F31" s="29" t="s">
        <v>171</v>
      </c>
      <c r="G31" s="5" t="n">
        <v>377</v>
      </c>
      <c r="H31" s="5" t="n">
        <v>23</v>
      </c>
      <c r="I31" s="5" t="n">
        <v>9</v>
      </c>
      <c r="J31" s="5" t="n">
        <v>2016</v>
      </c>
      <c r="K31" s="44" t="s">
        <v>864</v>
      </c>
      <c r="L31" s="5" t="s">
        <v>335</v>
      </c>
      <c r="M31" s="5" t="s">
        <v>206</v>
      </c>
      <c r="N31" s="5" t="s">
        <v>25</v>
      </c>
      <c r="O31" s="5"/>
      <c r="P31" s="5"/>
      <c r="Q31" s="8" t="n">
        <v>44197</v>
      </c>
      <c r="R31" s="8" t="n">
        <v>44256</v>
      </c>
      <c r="S31" s="8" t="n">
        <v>44348</v>
      </c>
      <c r="T31" s="8" t="n">
        <v>44440</v>
      </c>
      <c r="U31" s="17" t="n">
        <v>44531</v>
      </c>
      <c r="V31" s="3"/>
      <c r="W31" s="3"/>
      <c r="X31" s="3"/>
      <c r="Y31" s="3"/>
      <c r="Z31" s="3"/>
    </row>
    <row r="32" customFormat="false" ht="15" hidden="false" customHeight="false" outlineLevel="0" collapsed="false">
      <c r="A32" s="28" t="n">
        <v>30</v>
      </c>
      <c r="B32" s="5" t="s">
        <v>1670</v>
      </c>
      <c r="C32" s="5" t="s">
        <v>148</v>
      </c>
      <c r="D32" s="5" t="s">
        <v>1671</v>
      </c>
      <c r="E32" s="5" t="s">
        <v>150</v>
      </c>
      <c r="F32" s="29" t="s">
        <v>171</v>
      </c>
      <c r="G32" s="5" t="n">
        <v>364</v>
      </c>
      <c r="H32" s="5" t="n">
        <v>25</v>
      </c>
      <c r="I32" s="5" t="n">
        <v>8</v>
      </c>
      <c r="J32" s="5" t="n">
        <v>2017</v>
      </c>
      <c r="K32" s="44" t="s">
        <v>121</v>
      </c>
      <c r="L32" s="5" t="s">
        <v>197</v>
      </c>
      <c r="M32" s="5" t="s">
        <v>1696</v>
      </c>
      <c r="N32" s="5" t="s">
        <v>25</v>
      </c>
      <c r="O32" s="5"/>
      <c r="P32" s="5"/>
      <c r="Q32" s="8" t="n">
        <v>44197</v>
      </c>
      <c r="R32" s="8" t="n">
        <v>44256</v>
      </c>
      <c r="S32" s="8" t="n">
        <v>44348</v>
      </c>
      <c r="T32" s="8" t="n">
        <v>44440</v>
      </c>
      <c r="U32" s="17" t="n">
        <v>44531</v>
      </c>
      <c r="V32" s="3"/>
      <c r="W32" s="3"/>
      <c r="X32" s="3"/>
      <c r="Y32" s="3"/>
      <c r="Z32" s="3"/>
    </row>
    <row r="33" customFormat="false" ht="15" hidden="false" customHeight="false" outlineLevel="0" collapsed="false">
      <c r="A33" s="28" t="n">
        <v>31</v>
      </c>
      <c r="B33" s="5" t="s">
        <v>1670</v>
      </c>
      <c r="C33" s="5" t="s">
        <v>148</v>
      </c>
      <c r="D33" s="5" t="s">
        <v>1671</v>
      </c>
      <c r="E33" s="5" t="s">
        <v>150</v>
      </c>
      <c r="F33" s="29" t="s">
        <v>171</v>
      </c>
      <c r="G33" s="5" t="n">
        <v>5171</v>
      </c>
      <c r="H33" s="5" t="n">
        <v>12</v>
      </c>
      <c r="I33" s="5" t="n">
        <v>12</v>
      </c>
      <c r="J33" s="5" t="n">
        <v>2017</v>
      </c>
      <c r="K33" s="44" t="s">
        <v>22</v>
      </c>
      <c r="L33" s="5" t="s">
        <v>186</v>
      </c>
      <c r="M33" s="5" t="s">
        <v>660</v>
      </c>
      <c r="N33" s="5" t="s">
        <v>169</v>
      </c>
      <c r="O33" s="5" t="s">
        <v>154</v>
      </c>
      <c r="P33" s="5"/>
      <c r="Q33" s="8" t="n">
        <v>44197</v>
      </c>
      <c r="R33" s="8" t="n">
        <v>44256</v>
      </c>
      <c r="S33" s="8" t="n">
        <v>44348</v>
      </c>
      <c r="T33" s="8" t="n">
        <v>44440</v>
      </c>
      <c r="U33" s="17" t="n">
        <v>44531</v>
      </c>
      <c r="V33" s="3"/>
      <c r="W33" s="3"/>
      <c r="X33" s="3"/>
      <c r="Y33" s="3"/>
      <c r="Z33" s="3"/>
    </row>
    <row r="34" customFormat="false" ht="15" hidden="false" customHeight="false" outlineLevel="0" collapsed="false">
      <c r="A34" s="28" t="n">
        <v>32</v>
      </c>
      <c r="B34" s="5" t="s">
        <v>1670</v>
      </c>
      <c r="C34" s="5" t="s">
        <v>148</v>
      </c>
      <c r="D34" s="5" t="s">
        <v>1671</v>
      </c>
      <c r="E34" s="5" t="s">
        <v>150</v>
      </c>
      <c r="F34" s="29" t="s">
        <v>166</v>
      </c>
      <c r="G34" s="5" t="n">
        <v>5267</v>
      </c>
      <c r="H34" s="5" t="n">
        <v>22</v>
      </c>
      <c r="I34" s="5" t="n">
        <v>12</v>
      </c>
      <c r="J34" s="5" t="n">
        <v>2017</v>
      </c>
      <c r="K34" s="44" t="s">
        <v>22</v>
      </c>
      <c r="L34" s="5" t="s">
        <v>186</v>
      </c>
      <c r="M34" s="5" t="s">
        <v>209</v>
      </c>
      <c r="N34" s="5" t="s">
        <v>169</v>
      </c>
      <c r="O34" s="5" t="s">
        <v>154</v>
      </c>
      <c r="P34" s="5"/>
      <c r="Q34" s="8" t="n">
        <v>44197</v>
      </c>
      <c r="R34" s="8" t="n">
        <v>44256</v>
      </c>
      <c r="S34" s="8" t="n">
        <v>44348</v>
      </c>
      <c r="T34" s="8" t="n">
        <v>44440</v>
      </c>
      <c r="U34" s="17" t="n">
        <v>44531</v>
      </c>
      <c r="V34" s="3"/>
      <c r="W34" s="3"/>
      <c r="X34" s="3"/>
      <c r="Y34" s="3"/>
      <c r="Z34" s="3"/>
    </row>
    <row r="35" customFormat="false" ht="15" hidden="false" customHeight="false" outlineLevel="0" collapsed="false">
      <c r="A35" s="28" t="n">
        <v>33</v>
      </c>
      <c r="B35" s="5" t="s">
        <v>1670</v>
      </c>
      <c r="C35" s="5" t="s">
        <v>148</v>
      </c>
      <c r="D35" s="5" t="s">
        <v>1671</v>
      </c>
      <c r="E35" s="5" t="s">
        <v>150</v>
      </c>
      <c r="F35" s="29" t="s">
        <v>166</v>
      </c>
      <c r="G35" s="5" t="n">
        <v>5269</v>
      </c>
      <c r="H35" s="5" t="n">
        <v>22</v>
      </c>
      <c r="I35" s="5" t="n">
        <v>12</v>
      </c>
      <c r="J35" s="5" t="n">
        <v>2017</v>
      </c>
      <c r="K35" s="44" t="s">
        <v>22</v>
      </c>
      <c r="L35" s="5" t="s">
        <v>186</v>
      </c>
      <c r="M35" s="5" t="s">
        <v>212</v>
      </c>
      <c r="N35" s="5" t="s">
        <v>25</v>
      </c>
      <c r="O35" s="5" t="s">
        <v>154</v>
      </c>
      <c r="P35" s="5"/>
      <c r="Q35" s="8" t="n">
        <v>44197</v>
      </c>
      <c r="R35" s="8" t="n">
        <v>44256</v>
      </c>
      <c r="S35" s="8" t="n">
        <v>44348</v>
      </c>
      <c r="T35" s="8" t="n">
        <v>44440</v>
      </c>
      <c r="U35" s="17" t="n">
        <v>44531</v>
      </c>
      <c r="V35" s="3"/>
      <c r="W35" s="3"/>
      <c r="X35" s="3"/>
      <c r="Y35" s="3"/>
      <c r="Z35" s="3"/>
    </row>
    <row r="36" customFormat="false" ht="15" hidden="false" customHeight="false" outlineLevel="0" collapsed="false">
      <c r="A36" s="28" t="n">
        <v>34</v>
      </c>
      <c r="B36" s="5" t="s">
        <v>1670</v>
      </c>
      <c r="C36" s="5" t="s">
        <v>148</v>
      </c>
      <c r="D36" s="5" t="s">
        <v>1671</v>
      </c>
      <c r="E36" s="5" t="s">
        <v>1697</v>
      </c>
      <c r="F36" s="29" t="s">
        <v>171</v>
      </c>
      <c r="G36" s="5" t="n">
        <v>364</v>
      </c>
      <c r="H36" s="5" t="n">
        <v>25</v>
      </c>
      <c r="I36" s="5" t="n">
        <v>8</v>
      </c>
      <c r="J36" s="5" t="n">
        <v>2017</v>
      </c>
      <c r="K36" s="44" t="s">
        <v>121</v>
      </c>
      <c r="L36" s="5" t="s">
        <v>335</v>
      </c>
      <c r="M36" s="5" t="s">
        <v>1697</v>
      </c>
      <c r="N36" s="5" t="s">
        <v>25</v>
      </c>
      <c r="O36" s="5" t="s">
        <v>154</v>
      </c>
      <c r="P36" s="5"/>
      <c r="Q36" s="8" t="n">
        <v>44197</v>
      </c>
      <c r="R36" s="8" t="n">
        <v>44256</v>
      </c>
      <c r="S36" s="8" t="n">
        <v>44348</v>
      </c>
      <c r="T36" s="8" t="n">
        <v>44440</v>
      </c>
      <c r="U36" s="17" t="n">
        <v>44531</v>
      </c>
      <c r="V36" s="3"/>
      <c r="W36" s="3"/>
      <c r="X36" s="3"/>
      <c r="Y36" s="3"/>
      <c r="Z36" s="3"/>
    </row>
    <row r="37" customFormat="false" ht="15" hidden="false" customHeight="false" outlineLevel="0" collapsed="false">
      <c r="A37" s="28" t="n">
        <v>35</v>
      </c>
      <c r="B37" s="5" t="s">
        <v>1670</v>
      </c>
      <c r="C37" s="5" t="s">
        <v>148</v>
      </c>
      <c r="D37" s="5" t="s">
        <v>1671</v>
      </c>
      <c r="E37" s="5" t="s">
        <v>1698</v>
      </c>
      <c r="F37" s="29" t="s">
        <v>171</v>
      </c>
      <c r="G37" s="5" t="n">
        <v>377</v>
      </c>
      <c r="H37" s="5"/>
      <c r="I37" s="5"/>
      <c r="J37" s="5" t="n">
        <v>2016</v>
      </c>
      <c r="K37" s="44" t="s">
        <v>121</v>
      </c>
      <c r="L37" s="5" t="s">
        <v>335</v>
      </c>
      <c r="M37" s="5" t="s">
        <v>1698</v>
      </c>
      <c r="N37" s="5" t="s">
        <v>25</v>
      </c>
      <c r="O37" s="5" t="s">
        <v>154</v>
      </c>
      <c r="P37" s="5"/>
      <c r="Q37" s="8" t="n">
        <v>44197</v>
      </c>
      <c r="R37" s="8" t="n">
        <v>44256</v>
      </c>
      <c r="S37" s="8" t="n">
        <v>44348</v>
      </c>
      <c r="T37" s="8" t="n">
        <v>44440</v>
      </c>
      <c r="U37" s="17" t="n">
        <v>44531</v>
      </c>
      <c r="V37" s="3"/>
      <c r="W37" s="3"/>
      <c r="X37" s="3"/>
      <c r="Y37" s="3"/>
      <c r="Z37" s="3"/>
    </row>
    <row r="38" customFormat="false" ht="15" hidden="false" customHeight="false" outlineLevel="0" collapsed="false">
      <c r="A38" s="28" t="n">
        <v>36</v>
      </c>
      <c r="B38" s="5" t="s">
        <v>1670</v>
      </c>
      <c r="C38" s="5" t="s">
        <v>148</v>
      </c>
      <c r="D38" s="5" t="s">
        <v>1671</v>
      </c>
      <c r="E38" s="5" t="s">
        <v>1699</v>
      </c>
      <c r="F38" s="29" t="s">
        <v>171</v>
      </c>
      <c r="G38" s="5" t="n">
        <v>218</v>
      </c>
      <c r="H38" s="5" t="n">
        <v>26</v>
      </c>
      <c r="I38" s="5" t="n">
        <v>5</v>
      </c>
      <c r="J38" s="5" t="n">
        <v>2017</v>
      </c>
      <c r="K38" s="44" t="s">
        <v>121</v>
      </c>
      <c r="L38" s="5" t="s">
        <v>335</v>
      </c>
      <c r="M38" s="5" t="s">
        <v>1699</v>
      </c>
      <c r="N38" s="5" t="s">
        <v>25</v>
      </c>
      <c r="O38" s="5" t="s">
        <v>154</v>
      </c>
      <c r="P38" s="5"/>
      <c r="Q38" s="8" t="n">
        <v>44197</v>
      </c>
      <c r="R38" s="8" t="n">
        <v>44256</v>
      </c>
      <c r="S38" s="8" t="n">
        <v>44348</v>
      </c>
      <c r="T38" s="8" t="n">
        <v>44440</v>
      </c>
      <c r="U38" s="17" t="n">
        <v>44531</v>
      </c>
      <c r="V38" s="3"/>
      <c r="W38" s="3"/>
      <c r="X38" s="3"/>
      <c r="Y38" s="3"/>
      <c r="Z38" s="3"/>
    </row>
    <row r="39" customFormat="false" ht="70.5" hidden="false" customHeight="true" outlineLevel="0" collapsed="false">
      <c r="A39" s="29" t="n">
        <v>37</v>
      </c>
      <c r="B39" s="5" t="s">
        <v>1670</v>
      </c>
      <c r="C39" s="5" t="s">
        <v>148</v>
      </c>
      <c r="D39" s="5" t="s">
        <v>1671</v>
      </c>
      <c r="E39" s="5" t="s">
        <v>1700</v>
      </c>
      <c r="F39" s="29" t="s">
        <v>166</v>
      </c>
      <c r="G39" s="5" t="n">
        <v>780</v>
      </c>
      <c r="H39" s="5" t="n">
        <v>26</v>
      </c>
      <c r="I39" s="5" t="n">
        <v>5</v>
      </c>
      <c r="J39" s="5" t="n">
        <v>2016</v>
      </c>
      <c r="K39" s="5" t="s">
        <v>22</v>
      </c>
      <c r="L39" s="5" t="s">
        <v>186</v>
      </c>
      <c r="M39" s="5" t="s">
        <v>1701</v>
      </c>
      <c r="N39" s="5" t="s">
        <v>25</v>
      </c>
      <c r="O39" s="5" t="s">
        <v>154</v>
      </c>
      <c r="P39" s="5"/>
      <c r="Q39" s="8" t="n">
        <v>44197</v>
      </c>
      <c r="R39" s="8" t="n">
        <v>44256</v>
      </c>
      <c r="S39" s="8" t="n">
        <v>44348</v>
      </c>
      <c r="T39" s="8" t="n">
        <v>44440</v>
      </c>
      <c r="U39" s="17" t="n">
        <v>44531</v>
      </c>
      <c r="V39" s="3"/>
      <c r="W39" s="3"/>
      <c r="X39" s="3"/>
      <c r="Y39" s="3"/>
      <c r="Z39" s="3"/>
    </row>
    <row r="40" customFormat="false" ht="88.5" hidden="false" customHeight="true" outlineLevel="0" collapsed="false">
      <c r="A40" s="29" t="n">
        <v>38</v>
      </c>
      <c r="B40" s="5" t="s">
        <v>1670</v>
      </c>
      <c r="C40" s="5" t="s">
        <v>148</v>
      </c>
      <c r="D40" s="5" t="s">
        <v>1671</v>
      </c>
      <c r="E40" s="5" t="s">
        <v>1702</v>
      </c>
      <c r="F40" s="29" t="s">
        <v>88</v>
      </c>
      <c r="G40" s="5" t="n">
        <v>1805</v>
      </c>
      <c r="H40" s="5" t="n">
        <v>4</v>
      </c>
      <c r="I40" s="5" t="n">
        <v>8</v>
      </c>
      <c r="J40" s="5" t="n">
        <v>2016</v>
      </c>
      <c r="K40" s="5" t="s">
        <v>22</v>
      </c>
      <c r="L40" s="5" t="s">
        <v>741</v>
      </c>
      <c r="M40" s="5" t="s">
        <v>1702</v>
      </c>
      <c r="N40" s="5" t="s">
        <v>25</v>
      </c>
      <c r="O40" s="5" t="s">
        <v>154</v>
      </c>
      <c r="P40" s="5"/>
      <c r="Q40" s="8" t="n">
        <v>44197</v>
      </c>
      <c r="R40" s="8" t="n">
        <v>44256</v>
      </c>
      <c r="S40" s="8" t="n">
        <v>44348</v>
      </c>
      <c r="T40" s="8" t="n">
        <v>44440</v>
      </c>
      <c r="U40" s="17" t="n">
        <v>44531</v>
      </c>
      <c r="V40" s="3"/>
      <c r="W40" s="3"/>
      <c r="X40" s="3"/>
      <c r="Y40" s="3"/>
      <c r="Z40" s="3"/>
    </row>
    <row r="1048576" customFormat="false" ht="15" hidden="false" customHeight="true" outlineLevel="0" collapsed="false"/>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sheetPr filterMode="false">
    <pageSetUpPr fitToPage="false"/>
  </sheetPr>
  <dimension ref="A1:Z5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6.7397959183673"/>
    <col collapsed="false" hidden="false" max="3" min="3" style="0" width="17.280612244898"/>
    <col collapsed="false" hidden="false" max="4" min="4" style="0" width="11.0714285714286"/>
    <col collapsed="false" hidden="false" max="5" min="5" style="0" width="19.1683673469388"/>
    <col collapsed="false" hidden="false" max="6" min="6" style="0" width="11.6071428571429"/>
    <col collapsed="false" hidden="false" max="7" min="7" style="0" width="11.7448979591837"/>
    <col collapsed="false" hidden="false" max="8" min="8" style="0" width="7.02040816326531"/>
    <col collapsed="false" hidden="false" max="9" min="9" style="0" width="4.05102040816327"/>
    <col collapsed="false" hidden="false" max="10" min="10" style="0" width="4.18367346938776"/>
    <col collapsed="false" hidden="false" max="11" min="11" style="0" width="7.56122448979592"/>
    <col collapsed="false" hidden="false" max="12" min="12" style="0" width="13.9030612244898"/>
    <col collapsed="false" hidden="false" max="13" min="13" style="0" width="30.1020408163265"/>
    <col collapsed="false" hidden="false" max="14" min="14" style="0" width="7.1530612244898"/>
    <col collapsed="false" hidden="false" max="15" min="15" style="0" width="9.98979591836735"/>
    <col collapsed="false" hidden="false" max="16" min="16" style="0" width="12.5561224489796"/>
    <col collapsed="false" hidden="false" max="17" min="17" style="0" width="9.98979591836735"/>
    <col collapsed="false" hidden="false" max="19" min="18" style="0" width="10.3928571428571"/>
    <col collapsed="false" hidden="false" max="20" min="20" style="0" width="13.3622448979592"/>
    <col collapsed="false" hidden="false" max="21" min="21" style="0" width="12.5561224489796"/>
    <col collapsed="false" hidden="false" max="25" min="22" style="0" width="14.1734693877551"/>
    <col collapsed="false" hidden="false" max="26" min="26" style="0" width="9.85204081632653"/>
    <col collapsed="false" hidden="false" max="1025" min="27"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116"/>
      <c r="W1" s="116"/>
      <c r="X1" s="116"/>
      <c r="Y1" s="116"/>
      <c r="Z1" s="116"/>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116"/>
      <c r="W2" s="116"/>
      <c r="X2" s="116"/>
      <c r="Y2" s="116"/>
      <c r="Z2" s="116"/>
    </row>
    <row r="3" customFormat="false" ht="15" hidden="false" customHeight="false" outlineLevel="0" collapsed="false">
      <c r="A3" s="31" t="n">
        <v>1</v>
      </c>
      <c r="B3" s="117" t="s">
        <v>1703</v>
      </c>
      <c r="C3" s="117" t="s">
        <v>276</v>
      </c>
      <c r="D3" s="117" t="s">
        <v>1703</v>
      </c>
      <c r="E3" s="117" t="s">
        <v>1704</v>
      </c>
      <c r="F3" s="118" t="s">
        <v>151</v>
      </c>
      <c r="G3" s="119" t="n">
        <v>100</v>
      </c>
      <c r="H3" s="119" t="n">
        <v>23</v>
      </c>
      <c r="I3" s="119" t="n">
        <v>12</v>
      </c>
      <c r="J3" s="119" t="n">
        <v>1993</v>
      </c>
      <c r="K3" s="45" t="s">
        <v>22</v>
      </c>
      <c r="L3" s="117" t="s">
        <v>152</v>
      </c>
      <c r="M3" s="117" t="s">
        <v>439</v>
      </c>
      <c r="N3" s="117" t="s">
        <v>25</v>
      </c>
      <c r="O3" s="117" t="s">
        <v>281</v>
      </c>
      <c r="P3" s="18"/>
      <c r="Q3" s="120" t="n">
        <v>44197</v>
      </c>
      <c r="R3" s="117" t="s">
        <v>1705</v>
      </c>
      <c r="S3" s="117" t="s">
        <v>1706</v>
      </c>
      <c r="T3" s="120" t="n">
        <v>44440</v>
      </c>
      <c r="U3" s="120" t="n">
        <v>44531</v>
      </c>
      <c r="V3" s="106"/>
      <c r="W3" s="106"/>
      <c r="X3" s="106"/>
      <c r="Y3" s="106"/>
      <c r="Z3" s="106"/>
    </row>
    <row r="4" customFormat="false" ht="15" hidden="false" customHeight="false" outlineLevel="0" collapsed="false">
      <c r="A4" s="31" t="n">
        <v>2</v>
      </c>
      <c r="B4" s="117" t="s">
        <v>1703</v>
      </c>
      <c r="C4" s="117" t="s">
        <v>276</v>
      </c>
      <c r="D4" s="117" t="s">
        <v>1703</v>
      </c>
      <c r="E4" s="117" t="s">
        <v>1707</v>
      </c>
      <c r="F4" s="118" t="s">
        <v>151</v>
      </c>
      <c r="G4" s="119" t="n">
        <v>1122</v>
      </c>
      <c r="H4" s="119" t="n">
        <v>9</v>
      </c>
      <c r="I4" s="119" t="n">
        <v>1</v>
      </c>
      <c r="J4" s="119" t="n">
        <v>2007</v>
      </c>
      <c r="K4" s="45" t="s">
        <v>22</v>
      </c>
      <c r="L4" s="117" t="s">
        <v>1708</v>
      </c>
      <c r="M4" s="121" t="s">
        <v>1709</v>
      </c>
      <c r="N4" s="117" t="s">
        <v>25</v>
      </c>
      <c r="O4" s="117" t="s">
        <v>281</v>
      </c>
      <c r="P4" s="18"/>
      <c r="Q4" s="120" t="n">
        <v>44197</v>
      </c>
      <c r="R4" s="117" t="s">
        <v>1705</v>
      </c>
      <c r="S4" s="117" t="s">
        <v>1706</v>
      </c>
      <c r="T4" s="120" t="n">
        <v>44440</v>
      </c>
      <c r="U4" s="120" t="n">
        <v>44531</v>
      </c>
      <c r="V4" s="3"/>
      <c r="W4" s="3"/>
      <c r="X4" s="3"/>
      <c r="Y4" s="3"/>
      <c r="Z4" s="3"/>
    </row>
    <row r="5" customFormat="false" ht="15" hidden="false" customHeight="false" outlineLevel="0" collapsed="false">
      <c r="A5" s="31" t="n">
        <v>3</v>
      </c>
      <c r="B5" s="117" t="s">
        <v>1703</v>
      </c>
      <c r="C5" s="117" t="s">
        <v>276</v>
      </c>
      <c r="D5" s="117" t="s">
        <v>1703</v>
      </c>
      <c r="E5" s="117" t="s">
        <v>1710</v>
      </c>
      <c r="F5" s="118" t="s">
        <v>166</v>
      </c>
      <c r="G5" s="119" t="n">
        <v>780</v>
      </c>
      <c r="H5" s="119" t="n">
        <v>6</v>
      </c>
      <c r="I5" s="119" t="n">
        <v>5</v>
      </c>
      <c r="J5" s="119" t="n">
        <v>2016</v>
      </c>
      <c r="K5" s="45" t="s">
        <v>22</v>
      </c>
      <c r="L5" s="117" t="s">
        <v>1708</v>
      </c>
      <c r="M5" s="121" t="s">
        <v>1711</v>
      </c>
      <c r="N5" s="117" t="s">
        <v>25</v>
      </c>
      <c r="O5" s="117" t="s">
        <v>281</v>
      </c>
      <c r="P5" s="18"/>
      <c r="Q5" s="120" t="n">
        <v>44197</v>
      </c>
      <c r="R5" s="117" t="s">
        <v>1705</v>
      </c>
      <c r="S5" s="117" t="s">
        <v>1706</v>
      </c>
      <c r="T5" s="120" t="n">
        <v>44440</v>
      </c>
      <c r="U5" s="120" t="n">
        <v>44531</v>
      </c>
      <c r="V5" s="3"/>
      <c r="W5" s="3"/>
      <c r="X5" s="3"/>
      <c r="Y5" s="3"/>
      <c r="Z5" s="3"/>
    </row>
    <row r="6" customFormat="false" ht="15" hidden="false" customHeight="false" outlineLevel="0" collapsed="false">
      <c r="A6" s="31" t="n">
        <v>4</v>
      </c>
      <c r="B6" s="117" t="s">
        <v>1703</v>
      </c>
      <c r="C6" s="117" t="s">
        <v>276</v>
      </c>
      <c r="D6" s="117" t="s">
        <v>1703</v>
      </c>
      <c r="E6" s="117" t="s">
        <v>1712</v>
      </c>
      <c r="F6" s="118" t="s">
        <v>151</v>
      </c>
      <c r="G6" s="119" t="n">
        <v>1474</v>
      </c>
      <c r="H6" s="119" t="n">
        <v>12</v>
      </c>
      <c r="I6" s="119" t="n">
        <v>7</v>
      </c>
      <c r="J6" s="119" t="n">
        <v>2011</v>
      </c>
      <c r="K6" s="45" t="s">
        <v>22</v>
      </c>
      <c r="L6" s="117" t="s">
        <v>687</v>
      </c>
      <c r="M6" s="121" t="s">
        <v>1713</v>
      </c>
      <c r="N6" s="117" t="s">
        <v>25</v>
      </c>
      <c r="O6" s="117" t="s">
        <v>281</v>
      </c>
      <c r="P6" s="18"/>
      <c r="Q6" s="120" t="n">
        <v>44197</v>
      </c>
      <c r="R6" s="117" t="s">
        <v>1705</v>
      </c>
      <c r="S6" s="117" t="s">
        <v>1706</v>
      </c>
      <c r="T6" s="120" t="n">
        <v>44440</v>
      </c>
      <c r="U6" s="120" t="n">
        <v>44531</v>
      </c>
      <c r="V6" s="3"/>
      <c r="W6" s="3"/>
      <c r="X6" s="3"/>
      <c r="Y6" s="3"/>
      <c r="Z6" s="3"/>
    </row>
    <row r="7" customFormat="false" ht="15" hidden="false" customHeight="false" outlineLevel="0" collapsed="false">
      <c r="A7" s="31" t="n">
        <v>5</v>
      </c>
      <c r="B7" s="117" t="s">
        <v>1703</v>
      </c>
      <c r="C7" s="117" t="s">
        <v>276</v>
      </c>
      <c r="D7" s="117" t="s">
        <v>1703</v>
      </c>
      <c r="E7" s="117" t="s">
        <v>1714</v>
      </c>
      <c r="F7" s="118" t="s">
        <v>151</v>
      </c>
      <c r="G7" s="119" t="n">
        <v>962</v>
      </c>
      <c r="H7" s="119" t="n">
        <v>8</v>
      </c>
      <c r="I7" s="119" t="n">
        <v>7</v>
      </c>
      <c r="J7" s="119" t="n">
        <v>2005</v>
      </c>
      <c r="K7" s="45" t="s">
        <v>22</v>
      </c>
      <c r="L7" s="117" t="s">
        <v>1715</v>
      </c>
      <c r="M7" s="18" t="s">
        <v>1716</v>
      </c>
      <c r="N7" s="117" t="s">
        <v>25</v>
      </c>
      <c r="O7" s="117" t="s">
        <v>281</v>
      </c>
      <c r="P7" s="18"/>
      <c r="Q7" s="120" t="n">
        <v>44197</v>
      </c>
      <c r="R7" s="117" t="s">
        <v>1705</v>
      </c>
      <c r="S7" s="117" t="s">
        <v>1705</v>
      </c>
      <c r="T7" s="120" t="n">
        <v>44440</v>
      </c>
      <c r="U7" s="120" t="n">
        <v>44531</v>
      </c>
      <c r="V7" s="3"/>
      <c r="W7" s="3"/>
      <c r="X7" s="3"/>
      <c r="Y7" s="3"/>
      <c r="Z7" s="3"/>
    </row>
    <row r="8" customFormat="false" ht="15" hidden="false" customHeight="false" outlineLevel="0" collapsed="false">
      <c r="A8" s="31" t="n">
        <v>6</v>
      </c>
      <c r="B8" s="117" t="s">
        <v>1703</v>
      </c>
      <c r="C8" s="117" t="s">
        <v>276</v>
      </c>
      <c r="D8" s="117" t="s">
        <v>1703</v>
      </c>
      <c r="E8" s="117" t="s">
        <v>1717</v>
      </c>
      <c r="F8" s="118" t="s">
        <v>151</v>
      </c>
      <c r="G8" s="117" t="s">
        <v>1718</v>
      </c>
      <c r="H8" s="18" t="n">
        <v>31</v>
      </c>
      <c r="I8" s="18" t="n">
        <v>12</v>
      </c>
      <c r="J8" s="18" t="n">
        <v>2008</v>
      </c>
      <c r="K8" s="117" t="s">
        <v>22</v>
      </c>
      <c r="L8" s="117" t="s">
        <v>152</v>
      </c>
      <c r="M8" s="18" t="s">
        <v>1719</v>
      </c>
      <c r="N8" s="117" t="s">
        <v>25</v>
      </c>
      <c r="O8" s="117" t="s">
        <v>281</v>
      </c>
      <c r="P8" s="122"/>
      <c r="Q8" s="120" t="n">
        <v>44197</v>
      </c>
      <c r="R8" s="117" t="s">
        <v>1705</v>
      </c>
      <c r="S8" s="117" t="s">
        <v>1706</v>
      </c>
      <c r="T8" s="120" t="n">
        <v>44440</v>
      </c>
      <c r="U8" s="120" t="n">
        <v>44531</v>
      </c>
      <c r="V8" s="3"/>
      <c r="W8" s="3"/>
      <c r="X8" s="3"/>
      <c r="Y8" s="3"/>
      <c r="Z8" s="3"/>
    </row>
    <row r="9" customFormat="false" ht="15" hidden="false" customHeight="false" outlineLevel="0" collapsed="false">
      <c r="A9" s="31" t="n">
        <v>7</v>
      </c>
      <c r="B9" s="117" t="s">
        <v>1703</v>
      </c>
      <c r="C9" s="117" t="s">
        <v>276</v>
      </c>
      <c r="D9" s="117" t="s">
        <v>1703</v>
      </c>
      <c r="E9" s="117" t="s">
        <v>1720</v>
      </c>
      <c r="F9" s="118" t="s">
        <v>166</v>
      </c>
      <c r="G9" s="117" t="s">
        <v>1721</v>
      </c>
      <c r="H9" s="119" t="n">
        <v>13</v>
      </c>
      <c r="I9" s="119" t="n">
        <v>7</v>
      </c>
      <c r="J9" s="119" t="n">
        <v>2009</v>
      </c>
      <c r="K9" s="119" t="s">
        <v>22</v>
      </c>
      <c r="L9" s="119" t="s">
        <v>687</v>
      </c>
      <c r="M9" s="117" t="s">
        <v>1722</v>
      </c>
      <c r="N9" s="117" t="s">
        <v>25</v>
      </c>
      <c r="O9" s="117" t="s">
        <v>281</v>
      </c>
      <c r="P9" s="122"/>
      <c r="Q9" s="120" t="n">
        <v>44197</v>
      </c>
      <c r="R9" s="117" t="s">
        <v>1705</v>
      </c>
      <c r="S9" s="117" t="s">
        <v>1706</v>
      </c>
      <c r="T9" s="120" t="n">
        <v>44440</v>
      </c>
      <c r="U9" s="120" t="n">
        <v>44531</v>
      </c>
      <c r="V9" s="3"/>
      <c r="W9" s="3"/>
      <c r="X9" s="3"/>
      <c r="Y9" s="3"/>
      <c r="Z9" s="3"/>
    </row>
    <row r="10" customFormat="false" ht="15" hidden="false" customHeight="false" outlineLevel="0" collapsed="false">
      <c r="A10" s="31" t="n">
        <v>8</v>
      </c>
      <c r="B10" s="117" t="s">
        <v>1703</v>
      </c>
      <c r="C10" s="117" t="s">
        <v>276</v>
      </c>
      <c r="D10" s="117" t="s">
        <v>1703</v>
      </c>
      <c r="E10" s="117" t="s">
        <v>1723</v>
      </c>
      <c r="F10" s="118" t="s">
        <v>151</v>
      </c>
      <c r="G10" s="117" t="s">
        <v>1724</v>
      </c>
      <c r="H10" s="18" t="n">
        <v>18</v>
      </c>
      <c r="I10" s="18" t="n">
        <v>1</v>
      </c>
      <c r="J10" s="18" t="n">
        <v>2011</v>
      </c>
      <c r="K10" s="117" t="s">
        <v>22</v>
      </c>
      <c r="L10" s="117" t="s">
        <v>1725</v>
      </c>
      <c r="M10" s="117" t="s">
        <v>285</v>
      </c>
      <c r="N10" s="117" t="s">
        <v>25</v>
      </c>
      <c r="O10" s="117" t="s">
        <v>281</v>
      </c>
      <c r="P10" s="122"/>
      <c r="Q10" s="120" t="n">
        <v>44197</v>
      </c>
      <c r="R10" s="117" t="s">
        <v>1705</v>
      </c>
      <c r="S10" s="117" t="s">
        <v>1706</v>
      </c>
      <c r="T10" s="120" t="n">
        <v>44440</v>
      </c>
      <c r="U10" s="120" t="n">
        <v>44531</v>
      </c>
      <c r="V10" s="3"/>
      <c r="W10" s="3"/>
      <c r="X10" s="3"/>
      <c r="Y10" s="3"/>
      <c r="Z10" s="3"/>
    </row>
    <row r="11" customFormat="false" ht="15" hidden="false" customHeight="false" outlineLevel="0" collapsed="false">
      <c r="A11" s="31" t="n">
        <v>9</v>
      </c>
      <c r="B11" s="117" t="s">
        <v>1703</v>
      </c>
      <c r="C11" s="117" t="s">
        <v>276</v>
      </c>
      <c r="D11" s="117" t="s">
        <v>1703</v>
      </c>
      <c r="E11" s="117" t="s">
        <v>1726</v>
      </c>
      <c r="F11" s="118" t="s">
        <v>151</v>
      </c>
      <c r="G11" s="117" t="s">
        <v>1727</v>
      </c>
      <c r="H11" s="18" t="n">
        <v>17</v>
      </c>
      <c r="I11" s="18" t="n">
        <v>10</v>
      </c>
      <c r="J11" s="18" t="n">
        <v>2012</v>
      </c>
      <c r="K11" s="117" t="s">
        <v>22</v>
      </c>
      <c r="L11" s="117" t="s">
        <v>152</v>
      </c>
      <c r="M11" s="117" t="s">
        <v>1728</v>
      </c>
      <c r="N11" s="117" t="s">
        <v>25</v>
      </c>
      <c r="O11" s="117" t="s">
        <v>281</v>
      </c>
      <c r="P11" s="122"/>
      <c r="Q11" s="120" t="n">
        <v>44197</v>
      </c>
      <c r="R11" s="117" t="s">
        <v>1705</v>
      </c>
      <c r="S11" s="117" t="s">
        <v>1706</v>
      </c>
      <c r="T11" s="120" t="n">
        <v>44440</v>
      </c>
      <c r="U11" s="120" t="n">
        <v>44531</v>
      </c>
      <c r="V11" s="3"/>
      <c r="W11" s="3"/>
      <c r="X11" s="3"/>
      <c r="Y11" s="3"/>
      <c r="Z11" s="3"/>
    </row>
    <row r="12" customFormat="false" ht="15" hidden="false" customHeight="false" outlineLevel="0" collapsed="false">
      <c r="A12" s="31" t="n">
        <v>10</v>
      </c>
      <c r="B12" s="117" t="s">
        <v>1703</v>
      </c>
      <c r="C12" s="117" t="s">
        <v>276</v>
      </c>
      <c r="D12" s="117" t="s">
        <v>1703</v>
      </c>
      <c r="E12" s="117" t="s">
        <v>1729</v>
      </c>
      <c r="F12" s="118" t="s">
        <v>151</v>
      </c>
      <c r="G12" s="18" t="n">
        <v>19</v>
      </c>
      <c r="H12" s="18" t="n">
        <v>10</v>
      </c>
      <c r="I12" s="18" t="n">
        <v>1</v>
      </c>
      <c r="J12" s="18" t="n">
        <v>2012</v>
      </c>
      <c r="K12" s="117" t="s">
        <v>22</v>
      </c>
      <c r="L12" s="117" t="s">
        <v>1730</v>
      </c>
      <c r="M12" s="117" t="s">
        <v>1731</v>
      </c>
      <c r="N12" s="117" t="s">
        <v>25</v>
      </c>
      <c r="O12" s="117" t="s">
        <v>281</v>
      </c>
      <c r="P12" s="122"/>
      <c r="Q12" s="120" t="n">
        <v>44197</v>
      </c>
      <c r="R12" s="117" t="s">
        <v>1705</v>
      </c>
      <c r="S12" s="117" t="s">
        <v>1706</v>
      </c>
      <c r="T12" s="120" t="n">
        <v>44440</v>
      </c>
      <c r="U12" s="120" t="n">
        <v>44531</v>
      </c>
      <c r="V12" s="3"/>
      <c r="W12" s="3"/>
      <c r="X12" s="3"/>
      <c r="Y12" s="3"/>
      <c r="Z12" s="3"/>
    </row>
    <row r="13" customFormat="false" ht="15" hidden="false" customHeight="false" outlineLevel="0" collapsed="false">
      <c r="A13" s="31" t="n">
        <v>11</v>
      </c>
      <c r="B13" s="117" t="s">
        <v>1703</v>
      </c>
      <c r="C13" s="117" t="s">
        <v>276</v>
      </c>
      <c r="D13" s="117" t="s">
        <v>1703</v>
      </c>
      <c r="E13" s="117" t="s">
        <v>1732</v>
      </c>
      <c r="F13" s="118" t="s">
        <v>151</v>
      </c>
      <c r="G13" s="117" t="s">
        <v>1733</v>
      </c>
      <c r="H13" s="18" t="n">
        <v>6</v>
      </c>
      <c r="I13" s="18" t="n">
        <v>3</v>
      </c>
      <c r="J13" s="18" t="n">
        <v>2014</v>
      </c>
      <c r="K13" s="117" t="s">
        <v>22</v>
      </c>
      <c r="L13" s="117" t="s">
        <v>152</v>
      </c>
      <c r="M13" s="117" t="s">
        <v>1734</v>
      </c>
      <c r="N13" s="117" t="s">
        <v>25</v>
      </c>
      <c r="O13" s="117" t="s">
        <v>281</v>
      </c>
      <c r="P13" s="122"/>
      <c r="Q13" s="120" t="n">
        <v>44197</v>
      </c>
      <c r="R13" s="117" t="s">
        <v>1705</v>
      </c>
      <c r="S13" s="117" t="s">
        <v>1706</v>
      </c>
      <c r="T13" s="120" t="n">
        <v>44440</v>
      </c>
      <c r="U13" s="120" t="n">
        <v>44531</v>
      </c>
      <c r="V13" s="3"/>
      <c r="W13" s="3"/>
      <c r="X13" s="3"/>
      <c r="Y13" s="3"/>
      <c r="Z13" s="3"/>
    </row>
    <row r="14" customFormat="false" ht="15" hidden="false" customHeight="false" outlineLevel="0" collapsed="false">
      <c r="A14" s="31" t="n">
        <v>12</v>
      </c>
      <c r="B14" s="117" t="s">
        <v>1703</v>
      </c>
      <c r="C14" s="117" t="s">
        <v>276</v>
      </c>
      <c r="D14" s="117" t="s">
        <v>1703</v>
      </c>
      <c r="E14" s="117" t="s">
        <v>1735</v>
      </c>
      <c r="F14" s="118" t="s">
        <v>151</v>
      </c>
      <c r="G14" s="119" t="n">
        <v>1755</v>
      </c>
      <c r="H14" s="119" t="n">
        <v>30</v>
      </c>
      <c r="I14" s="119" t="n">
        <v>6</v>
      </c>
      <c r="J14" s="119" t="n">
        <v>2015</v>
      </c>
      <c r="K14" s="18" t="s">
        <v>121</v>
      </c>
      <c r="L14" s="117" t="s">
        <v>1736</v>
      </c>
      <c r="M14" s="121" t="s">
        <v>1737</v>
      </c>
      <c r="N14" s="117" t="s">
        <v>25</v>
      </c>
      <c r="O14" s="117" t="s">
        <v>281</v>
      </c>
      <c r="P14" s="18"/>
      <c r="Q14" s="120" t="n">
        <v>44197</v>
      </c>
      <c r="R14" s="117" t="s">
        <v>1705</v>
      </c>
      <c r="S14" s="117" t="s">
        <v>1706</v>
      </c>
      <c r="T14" s="120" t="n">
        <v>44440</v>
      </c>
      <c r="U14" s="120" t="n">
        <v>44531</v>
      </c>
      <c r="V14" s="3"/>
      <c r="W14" s="3"/>
      <c r="X14" s="3"/>
      <c r="Y14" s="3"/>
      <c r="Z14" s="3"/>
    </row>
    <row r="15" customFormat="false" ht="15" hidden="false" customHeight="false" outlineLevel="0" collapsed="false">
      <c r="A15" s="31" t="n">
        <v>13</v>
      </c>
      <c r="B15" s="117" t="s">
        <v>1703</v>
      </c>
      <c r="C15" s="117" t="s">
        <v>276</v>
      </c>
      <c r="D15" s="117" t="s">
        <v>1703</v>
      </c>
      <c r="E15" s="117" t="s">
        <v>1738</v>
      </c>
      <c r="F15" s="118" t="s">
        <v>151</v>
      </c>
      <c r="G15" s="119" t="n">
        <v>1757</v>
      </c>
      <c r="H15" s="119" t="n">
        <v>3</v>
      </c>
      <c r="I15" s="119" t="n">
        <v>8</v>
      </c>
      <c r="J15" s="119" t="n">
        <v>2015</v>
      </c>
      <c r="K15" s="18" t="s">
        <v>121</v>
      </c>
      <c r="L15" s="117" t="s">
        <v>1708</v>
      </c>
      <c r="M15" s="121" t="s">
        <v>1739</v>
      </c>
      <c r="N15" s="117" t="s">
        <v>25</v>
      </c>
      <c r="O15" s="117" t="s">
        <v>281</v>
      </c>
      <c r="P15" s="18"/>
      <c r="Q15" s="120" t="n">
        <v>44197</v>
      </c>
      <c r="R15" s="117" t="s">
        <v>1705</v>
      </c>
      <c r="S15" s="117" t="s">
        <v>1706</v>
      </c>
      <c r="T15" s="120" t="n">
        <v>44440</v>
      </c>
      <c r="U15" s="120" t="n">
        <v>44531</v>
      </c>
      <c r="V15" s="3"/>
      <c r="W15" s="3"/>
      <c r="X15" s="3"/>
      <c r="Y15" s="3"/>
      <c r="Z15" s="3"/>
    </row>
    <row r="16" customFormat="false" ht="15" hidden="false" customHeight="false" outlineLevel="0" collapsed="false">
      <c r="A16" s="31" t="n">
        <v>14</v>
      </c>
      <c r="B16" s="117" t="s">
        <v>1703</v>
      </c>
      <c r="C16" s="117" t="s">
        <v>276</v>
      </c>
      <c r="D16" s="117" t="s">
        <v>1703</v>
      </c>
      <c r="E16" s="117" t="s">
        <v>1740</v>
      </c>
      <c r="F16" s="118" t="s">
        <v>1741</v>
      </c>
      <c r="G16" s="119" t="n">
        <v>60</v>
      </c>
      <c r="H16" s="119" t="n">
        <v>21</v>
      </c>
      <c r="I16" s="119" t="n">
        <v>12</v>
      </c>
      <c r="J16" s="119" t="n">
        <v>2015</v>
      </c>
      <c r="K16" s="45" t="s">
        <v>121</v>
      </c>
      <c r="L16" s="117" t="s">
        <v>1708</v>
      </c>
      <c r="M16" s="121" t="s">
        <v>1742</v>
      </c>
      <c r="N16" s="117" t="s">
        <v>25</v>
      </c>
      <c r="O16" s="117" t="s">
        <v>281</v>
      </c>
      <c r="P16" s="18"/>
      <c r="Q16" s="120" t="n">
        <v>44197</v>
      </c>
      <c r="R16" s="117" t="s">
        <v>1705</v>
      </c>
      <c r="S16" s="117" t="s">
        <v>1706</v>
      </c>
      <c r="T16" s="120" t="n">
        <v>44440</v>
      </c>
      <c r="U16" s="120" t="n">
        <v>44531</v>
      </c>
      <c r="V16" s="3"/>
      <c r="W16" s="3"/>
      <c r="X16" s="3"/>
      <c r="Y16" s="3"/>
      <c r="Z16" s="3"/>
    </row>
    <row r="17" customFormat="false" ht="15" hidden="false" customHeight="false" outlineLevel="0" collapsed="false">
      <c r="A17" s="31" t="n">
        <v>15</v>
      </c>
      <c r="B17" s="117" t="s">
        <v>1703</v>
      </c>
      <c r="C17" s="117" t="s">
        <v>276</v>
      </c>
      <c r="D17" s="117" t="s">
        <v>1703</v>
      </c>
      <c r="E17" s="117" t="s">
        <v>1743</v>
      </c>
      <c r="F17" s="118" t="s">
        <v>166</v>
      </c>
      <c r="G17" s="119" t="n">
        <v>2150</v>
      </c>
      <c r="H17" s="119" t="n">
        <v>5</v>
      </c>
      <c r="I17" s="119" t="n">
        <v>12</v>
      </c>
      <c r="J17" s="119" t="n">
        <v>1995</v>
      </c>
      <c r="K17" s="45" t="s">
        <v>22</v>
      </c>
      <c r="L17" s="117"/>
      <c r="M17" s="18" t="s">
        <v>1743</v>
      </c>
      <c r="N17" s="117" t="s">
        <v>25</v>
      </c>
      <c r="O17" s="117" t="s">
        <v>281</v>
      </c>
      <c r="P17" s="18"/>
      <c r="Q17" s="120" t="n">
        <v>44197</v>
      </c>
      <c r="R17" s="117" t="s">
        <v>1705</v>
      </c>
      <c r="S17" s="117" t="s">
        <v>1706</v>
      </c>
      <c r="T17" s="120" t="n">
        <v>44440</v>
      </c>
      <c r="U17" s="120" t="n">
        <v>44531</v>
      </c>
      <c r="V17" s="3"/>
      <c r="W17" s="3"/>
      <c r="X17" s="3"/>
      <c r="Y17" s="3"/>
      <c r="Z17" s="3"/>
    </row>
    <row r="18" customFormat="false" ht="15" hidden="false" customHeight="false" outlineLevel="0" collapsed="false">
      <c r="A18" s="31" t="n">
        <v>16</v>
      </c>
      <c r="B18" s="117" t="s">
        <v>1703</v>
      </c>
      <c r="C18" s="117" t="s">
        <v>276</v>
      </c>
      <c r="D18" s="117" t="s">
        <v>1703</v>
      </c>
      <c r="E18" s="117" t="s">
        <v>1744</v>
      </c>
      <c r="F18" s="118" t="s">
        <v>166</v>
      </c>
      <c r="G18" s="119" t="n">
        <v>1011</v>
      </c>
      <c r="H18" s="119" t="n">
        <v>3</v>
      </c>
      <c r="I18" s="119" t="n">
        <v>4</v>
      </c>
      <c r="J18" s="119" t="n">
        <v>2006</v>
      </c>
      <c r="K18" s="45" t="s">
        <v>22</v>
      </c>
      <c r="L18" s="117" t="s">
        <v>1708</v>
      </c>
      <c r="M18" s="18" t="s">
        <v>1745</v>
      </c>
      <c r="N18" s="117" t="s">
        <v>25</v>
      </c>
      <c r="O18" s="117" t="s">
        <v>281</v>
      </c>
      <c r="P18" s="18"/>
      <c r="Q18" s="120" t="n">
        <v>44197</v>
      </c>
      <c r="R18" s="117" t="s">
        <v>1705</v>
      </c>
      <c r="S18" s="117" t="s">
        <v>1706</v>
      </c>
      <c r="T18" s="120" t="n">
        <v>44440</v>
      </c>
      <c r="U18" s="120" t="n">
        <v>44531</v>
      </c>
      <c r="V18" s="3"/>
      <c r="W18" s="3"/>
      <c r="X18" s="3"/>
      <c r="Y18" s="3"/>
      <c r="Z18" s="3"/>
    </row>
    <row r="19" customFormat="false" ht="15" hidden="false" customHeight="false" outlineLevel="0" collapsed="false">
      <c r="A19" s="31" t="n">
        <v>17</v>
      </c>
      <c r="B19" s="117" t="s">
        <v>1703</v>
      </c>
      <c r="C19" s="117" t="s">
        <v>276</v>
      </c>
      <c r="D19" s="117" t="s">
        <v>1703</v>
      </c>
      <c r="E19" s="117" t="s">
        <v>1746</v>
      </c>
      <c r="F19" s="118" t="s">
        <v>171</v>
      </c>
      <c r="G19" s="119" t="n">
        <v>330</v>
      </c>
      <c r="H19" s="119" t="n">
        <v>14</v>
      </c>
      <c r="I19" s="119" t="n">
        <v>2</v>
      </c>
      <c r="J19" s="119" t="n">
        <v>2017</v>
      </c>
      <c r="K19" s="45" t="s">
        <v>22</v>
      </c>
      <c r="L19" s="117" t="s">
        <v>1708</v>
      </c>
      <c r="M19" s="18" t="s">
        <v>1746</v>
      </c>
      <c r="N19" s="117" t="s">
        <v>25</v>
      </c>
      <c r="O19" s="117" t="s">
        <v>281</v>
      </c>
      <c r="P19" s="18"/>
      <c r="Q19" s="120" t="n">
        <v>44197</v>
      </c>
      <c r="R19" s="117" t="s">
        <v>1705</v>
      </c>
      <c r="S19" s="117" t="s">
        <v>1706</v>
      </c>
      <c r="T19" s="120" t="n">
        <v>44440</v>
      </c>
      <c r="U19" s="120" t="n">
        <v>44531</v>
      </c>
      <c r="V19" s="3"/>
      <c r="W19" s="3"/>
      <c r="X19" s="3"/>
      <c r="Y19" s="3"/>
      <c r="Z19" s="3"/>
    </row>
    <row r="20" customFormat="false" ht="15" hidden="false" customHeight="false" outlineLevel="0" collapsed="false">
      <c r="A20" s="31" t="n">
        <v>18</v>
      </c>
      <c r="B20" s="117" t="s">
        <v>1703</v>
      </c>
      <c r="C20" s="117" t="s">
        <v>276</v>
      </c>
      <c r="D20" s="117" t="s">
        <v>1703</v>
      </c>
      <c r="E20" s="117" t="s">
        <v>1747</v>
      </c>
      <c r="F20" s="118" t="s">
        <v>166</v>
      </c>
      <c r="G20" s="119" t="n">
        <v>1725</v>
      </c>
      <c r="H20" s="119" t="n">
        <v>16</v>
      </c>
      <c r="I20" s="119" t="n">
        <v>8</v>
      </c>
      <c r="J20" s="119" t="n">
        <v>2012</v>
      </c>
      <c r="K20" s="18" t="s">
        <v>22</v>
      </c>
      <c r="L20" s="117" t="s">
        <v>1715</v>
      </c>
      <c r="M20" s="18" t="s">
        <v>1747</v>
      </c>
      <c r="N20" s="117" t="s">
        <v>25</v>
      </c>
      <c r="O20" s="117" t="s">
        <v>281</v>
      </c>
      <c r="P20" s="18"/>
      <c r="Q20" s="120" t="n">
        <v>44197</v>
      </c>
      <c r="R20" s="117" t="s">
        <v>1705</v>
      </c>
      <c r="S20" s="117" t="s">
        <v>1706</v>
      </c>
      <c r="T20" s="120" t="n">
        <v>44440</v>
      </c>
      <c r="U20" s="120" t="n">
        <v>44531</v>
      </c>
      <c r="V20" s="3"/>
      <c r="W20" s="3"/>
      <c r="X20" s="3"/>
      <c r="Y20" s="3"/>
      <c r="Z20" s="3"/>
    </row>
    <row r="21" customFormat="false" ht="15" hidden="false" customHeight="false" outlineLevel="0" collapsed="false">
      <c r="A21" s="31" t="n">
        <v>19</v>
      </c>
      <c r="B21" s="117" t="s">
        <v>1703</v>
      </c>
      <c r="C21" s="117" t="s">
        <v>276</v>
      </c>
      <c r="D21" s="117" t="s">
        <v>1703</v>
      </c>
      <c r="E21" s="117" t="s">
        <v>1748</v>
      </c>
      <c r="F21" s="118" t="s">
        <v>166</v>
      </c>
      <c r="G21" s="119" t="n">
        <v>780</v>
      </c>
      <c r="H21" s="119" t="n">
        <v>6</v>
      </c>
      <c r="I21" s="119" t="n">
        <v>5</v>
      </c>
      <c r="J21" s="119" t="n">
        <v>2016</v>
      </c>
      <c r="K21" s="18" t="s">
        <v>22</v>
      </c>
      <c r="L21" s="117" t="s">
        <v>1708</v>
      </c>
      <c r="M21" s="18" t="s">
        <v>1748</v>
      </c>
      <c r="N21" s="117" t="s">
        <v>25</v>
      </c>
      <c r="O21" s="117" t="s">
        <v>281</v>
      </c>
      <c r="P21" s="18"/>
      <c r="Q21" s="120" t="n">
        <v>44197</v>
      </c>
      <c r="R21" s="117" t="s">
        <v>1705</v>
      </c>
      <c r="S21" s="117" t="s">
        <v>1706</v>
      </c>
      <c r="T21" s="120" t="n">
        <v>44440</v>
      </c>
      <c r="U21" s="120" t="n">
        <v>44531</v>
      </c>
      <c r="V21" s="3"/>
      <c r="W21" s="3"/>
      <c r="X21" s="3"/>
      <c r="Y21" s="3"/>
      <c r="Z21" s="3"/>
    </row>
    <row r="22" customFormat="false" ht="15" hidden="false" customHeight="false" outlineLevel="0" collapsed="false">
      <c r="A22" s="31" t="n">
        <v>20</v>
      </c>
      <c r="B22" s="117" t="s">
        <v>1703</v>
      </c>
      <c r="C22" s="117" t="s">
        <v>276</v>
      </c>
      <c r="D22" s="117" t="s">
        <v>1703</v>
      </c>
      <c r="E22" s="117" t="s">
        <v>1749</v>
      </c>
      <c r="F22" s="118" t="s">
        <v>572</v>
      </c>
      <c r="G22" s="119" t="n">
        <v>2003</v>
      </c>
      <c r="H22" s="119" t="n">
        <v>28</v>
      </c>
      <c r="I22" s="119" t="n">
        <v>5</v>
      </c>
      <c r="J22" s="119" t="n">
        <v>2014</v>
      </c>
      <c r="K22" s="18" t="s">
        <v>22</v>
      </c>
      <c r="L22" s="117" t="s">
        <v>1708</v>
      </c>
      <c r="M22" s="18" t="s">
        <v>1749</v>
      </c>
      <c r="N22" s="117" t="s">
        <v>25</v>
      </c>
      <c r="O22" s="117" t="s">
        <v>281</v>
      </c>
      <c r="P22" s="18"/>
      <c r="Q22" s="120" t="n">
        <v>44197</v>
      </c>
      <c r="R22" s="117" t="s">
        <v>1705</v>
      </c>
      <c r="S22" s="117" t="s">
        <v>1706</v>
      </c>
      <c r="T22" s="120" t="n">
        <v>44440</v>
      </c>
      <c r="U22" s="120" t="n">
        <v>44531</v>
      </c>
      <c r="V22" s="3"/>
      <c r="W22" s="3"/>
      <c r="X22" s="3"/>
      <c r="Y22" s="3"/>
      <c r="Z22" s="3"/>
    </row>
    <row r="23" customFormat="false" ht="15" hidden="false" customHeight="false" outlineLevel="0" collapsed="false">
      <c r="A23" s="31" t="n">
        <v>21</v>
      </c>
      <c r="B23" s="117" t="s">
        <v>1703</v>
      </c>
      <c r="C23" s="117" t="s">
        <v>276</v>
      </c>
      <c r="D23" s="117" t="s">
        <v>1703</v>
      </c>
      <c r="E23" s="117" t="s">
        <v>1750</v>
      </c>
      <c r="F23" s="118" t="s">
        <v>572</v>
      </c>
      <c r="G23" s="119" t="n">
        <v>123</v>
      </c>
      <c r="H23" s="119" t="n">
        <v>26</v>
      </c>
      <c r="I23" s="119" t="n">
        <v>1</v>
      </c>
      <c r="J23" s="119" t="n">
        <v>2012</v>
      </c>
      <c r="K23" s="18" t="s">
        <v>22</v>
      </c>
      <c r="L23" s="117" t="s">
        <v>1708</v>
      </c>
      <c r="M23" s="117" t="s">
        <v>1750</v>
      </c>
      <c r="N23" s="117" t="s">
        <v>25</v>
      </c>
      <c r="O23" s="117" t="s">
        <v>281</v>
      </c>
      <c r="P23" s="18"/>
      <c r="Q23" s="120" t="n">
        <v>44197</v>
      </c>
      <c r="R23" s="117" t="s">
        <v>1705</v>
      </c>
      <c r="S23" s="117" t="s">
        <v>1706</v>
      </c>
      <c r="T23" s="120" t="n">
        <v>44440</v>
      </c>
      <c r="U23" s="120" t="n">
        <v>44531</v>
      </c>
      <c r="V23" s="3"/>
      <c r="W23" s="3"/>
      <c r="X23" s="3"/>
      <c r="Y23" s="3"/>
      <c r="Z23" s="3"/>
    </row>
    <row r="24" customFormat="false" ht="15" hidden="false" customHeight="false" outlineLevel="0" collapsed="false">
      <c r="A24" s="31" t="n">
        <v>22</v>
      </c>
      <c r="B24" s="117" t="s">
        <v>1703</v>
      </c>
      <c r="C24" s="117" t="s">
        <v>276</v>
      </c>
      <c r="D24" s="117" t="s">
        <v>1703</v>
      </c>
      <c r="E24" s="117" t="s">
        <v>1751</v>
      </c>
      <c r="F24" s="118" t="s">
        <v>572</v>
      </c>
      <c r="G24" s="119" t="n">
        <v>2082</v>
      </c>
      <c r="H24" s="119" t="n">
        <v>29</v>
      </c>
      <c r="I24" s="119" t="n">
        <v>5</v>
      </c>
      <c r="J24" s="119" t="n">
        <v>2014</v>
      </c>
      <c r="K24" s="18" t="s">
        <v>22</v>
      </c>
      <c r="L24" s="117" t="s">
        <v>1708</v>
      </c>
      <c r="M24" s="117" t="s">
        <v>1751</v>
      </c>
      <c r="N24" s="117" t="s">
        <v>25</v>
      </c>
      <c r="O24" s="117" t="s">
        <v>281</v>
      </c>
      <c r="P24" s="18"/>
      <c r="Q24" s="120" t="n">
        <v>44197</v>
      </c>
      <c r="R24" s="117" t="s">
        <v>1705</v>
      </c>
      <c r="S24" s="117" t="s">
        <v>1706</v>
      </c>
      <c r="T24" s="120" t="n">
        <v>44440</v>
      </c>
      <c r="U24" s="120" t="n">
        <v>44531</v>
      </c>
      <c r="V24" s="3"/>
      <c r="W24" s="3"/>
      <c r="X24" s="3"/>
      <c r="Y24" s="3"/>
      <c r="Z24" s="3"/>
    </row>
    <row r="25" customFormat="false" ht="15" hidden="false" customHeight="false" outlineLevel="0" collapsed="false">
      <c r="A25" s="31" t="n">
        <v>23</v>
      </c>
      <c r="B25" s="117" t="s">
        <v>1703</v>
      </c>
      <c r="C25" s="117" t="s">
        <v>276</v>
      </c>
      <c r="D25" s="117" t="s">
        <v>1703</v>
      </c>
      <c r="E25" s="117" t="s">
        <v>1752</v>
      </c>
      <c r="F25" s="118" t="s">
        <v>572</v>
      </c>
      <c r="G25" s="119" t="n">
        <v>1445</v>
      </c>
      <c r="H25" s="119" t="n">
        <v>8</v>
      </c>
      <c r="I25" s="119" t="n">
        <v>5</v>
      </c>
      <c r="J25" s="119" t="n">
        <v>2006</v>
      </c>
      <c r="K25" s="18" t="s">
        <v>22</v>
      </c>
      <c r="L25" s="117" t="s">
        <v>1708</v>
      </c>
      <c r="M25" s="18" t="s">
        <v>1753</v>
      </c>
      <c r="N25" s="117" t="s">
        <v>25</v>
      </c>
      <c r="O25" s="117" t="s">
        <v>281</v>
      </c>
      <c r="P25" s="18"/>
      <c r="Q25" s="120" t="n">
        <v>44197</v>
      </c>
      <c r="R25" s="117" t="s">
        <v>1705</v>
      </c>
      <c r="S25" s="117" t="s">
        <v>1706</v>
      </c>
      <c r="T25" s="120" t="n">
        <v>44440</v>
      </c>
      <c r="U25" s="120" t="n">
        <v>44531</v>
      </c>
      <c r="V25" s="3"/>
      <c r="W25" s="3"/>
      <c r="X25" s="3"/>
      <c r="Y25" s="3"/>
      <c r="Z25" s="3"/>
    </row>
    <row r="26" customFormat="false" ht="15" hidden="false" customHeight="false" outlineLevel="0" collapsed="false">
      <c r="A26" s="31" t="n">
        <v>24</v>
      </c>
      <c r="B26" s="117" t="s">
        <v>1703</v>
      </c>
      <c r="C26" s="117" t="s">
        <v>276</v>
      </c>
      <c r="D26" s="117" t="s">
        <v>1703</v>
      </c>
      <c r="E26" s="117" t="s">
        <v>1754</v>
      </c>
      <c r="F26" s="118" t="s">
        <v>166</v>
      </c>
      <c r="G26" s="119" t="n">
        <v>3047</v>
      </c>
      <c r="H26" s="119" t="n">
        <v>27</v>
      </c>
      <c r="I26" s="119" t="n">
        <v>12</v>
      </c>
      <c r="J26" s="119" t="n">
        <v>2013</v>
      </c>
      <c r="K26" s="18" t="s">
        <v>22</v>
      </c>
      <c r="L26" s="117" t="s">
        <v>1708</v>
      </c>
      <c r="M26" s="18" t="s">
        <v>1755</v>
      </c>
      <c r="N26" s="117" t="s">
        <v>25</v>
      </c>
      <c r="O26" s="117" t="s">
        <v>281</v>
      </c>
      <c r="P26" s="18"/>
      <c r="Q26" s="120" t="n">
        <v>44197</v>
      </c>
      <c r="R26" s="117" t="s">
        <v>1705</v>
      </c>
      <c r="S26" s="117" t="s">
        <v>1706</v>
      </c>
      <c r="T26" s="120" t="n">
        <v>44440</v>
      </c>
      <c r="U26" s="120" t="n">
        <v>44531</v>
      </c>
      <c r="V26" s="3"/>
      <c r="W26" s="3"/>
      <c r="X26" s="3"/>
      <c r="Y26" s="3"/>
      <c r="Z26" s="3"/>
    </row>
    <row r="27" customFormat="false" ht="15" hidden="false" customHeight="false" outlineLevel="0" collapsed="false">
      <c r="A27" s="31" t="n">
        <v>25</v>
      </c>
      <c r="B27" s="117" t="s">
        <v>1703</v>
      </c>
      <c r="C27" s="117" t="s">
        <v>276</v>
      </c>
      <c r="D27" s="117" t="s">
        <v>1703</v>
      </c>
      <c r="E27" s="117" t="s">
        <v>1756</v>
      </c>
      <c r="F27" s="118" t="s">
        <v>166</v>
      </c>
      <c r="G27" s="119" t="n">
        <v>3047</v>
      </c>
      <c r="H27" s="119" t="n">
        <v>27</v>
      </c>
      <c r="I27" s="119" t="n">
        <v>12</v>
      </c>
      <c r="J27" s="119" t="n">
        <v>2008</v>
      </c>
      <c r="K27" s="18" t="s">
        <v>22</v>
      </c>
      <c r="L27" s="117" t="s">
        <v>1708</v>
      </c>
      <c r="M27" s="18" t="s">
        <v>1757</v>
      </c>
      <c r="N27" s="117" t="s">
        <v>25</v>
      </c>
      <c r="O27" s="117" t="s">
        <v>281</v>
      </c>
      <c r="P27" s="18"/>
      <c r="Q27" s="120" t="n">
        <v>44197</v>
      </c>
      <c r="R27" s="117" t="s">
        <v>1705</v>
      </c>
      <c r="S27" s="117" t="s">
        <v>1706</v>
      </c>
      <c r="T27" s="120" t="n">
        <v>44440</v>
      </c>
      <c r="U27" s="120" t="n">
        <v>44531</v>
      </c>
      <c r="V27" s="3"/>
      <c r="W27" s="3"/>
      <c r="X27" s="3"/>
      <c r="Y27" s="3"/>
      <c r="Z27" s="3"/>
    </row>
    <row r="28" customFormat="false" ht="15" hidden="false" customHeight="false" outlineLevel="0" collapsed="false">
      <c r="A28" s="31" t="n">
        <v>26</v>
      </c>
      <c r="B28" s="117" t="s">
        <v>1703</v>
      </c>
      <c r="C28" s="117" t="s">
        <v>276</v>
      </c>
      <c r="D28" s="117" t="s">
        <v>1703</v>
      </c>
      <c r="E28" s="117" t="s">
        <v>1758</v>
      </c>
      <c r="F28" s="118" t="s">
        <v>151</v>
      </c>
      <c r="G28" s="119" t="n">
        <v>1257</v>
      </c>
      <c r="H28" s="119" t="n">
        <v>4</v>
      </c>
      <c r="I28" s="119" t="n">
        <v>12</v>
      </c>
      <c r="J28" s="119" t="n">
        <v>2008</v>
      </c>
      <c r="K28" s="18" t="s">
        <v>22</v>
      </c>
      <c r="L28" s="117" t="s">
        <v>1708</v>
      </c>
      <c r="M28" s="18" t="s">
        <v>1758</v>
      </c>
      <c r="N28" s="117" t="s">
        <v>25</v>
      </c>
      <c r="O28" s="117" t="s">
        <v>281</v>
      </c>
      <c r="P28" s="18"/>
      <c r="Q28" s="120" t="n">
        <v>44197</v>
      </c>
      <c r="R28" s="117" t="s">
        <v>1705</v>
      </c>
      <c r="S28" s="117" t="s">
        <v>1706</v>
      </c>
      <c r="T28" s="120" t="n">
        <v>44440</v>
      </c>
      <c r="U28" s="120" t="n">
        <v>44531</v>
      </c>
      <c r="V28" s="3"/>
      <c r="W28" s="3"/>
      <c r="X28" s="3"/>
      <c r="Y28" s="3"/>
      <c r="Z28" s="3"/>
    </row>
    <row r="29" customFormat="false" ht="15" hidden="false" customHeight="false" outlineLevel="0" collapsed="false">
      <c r="A29" s="31" t="n">
        <v>27</v>
      </c>
      <c r="B29" s="117" t="s">
        <v>1703</v>
      </c>
      <c r="C29" s="117" t="s">
        <v>276</v>
      </c>
      <c r="D29" s="117" t="s">
        <v>1703</v>
      </c>
      <c r="E29" s="117" t="s">
        <v>1759</v>
      </c>
      <c r="F29" s="118" t="s">
        <v>151</v>
      </c>
      <c r="G29" s="119" t="n">
        <v>599</v>
      </c>
      <c r="H29" s="119" t="n">
        <v>24</v>
      </c>
      <c r="I29" s="119" t="n">
        <v>7</v>
      </c>
      <c r="J29" s="119" t="n">
        <v>2000</v>
      </c>
      <c r="K29" s="18" t="s">
        <v>22</v>
      </c>
      <c r="L29" s="117" t="s">
        <v>1708</v>
      </c>
      <c r="M29" s="18" t="s">
        <v>1760</v>
      </c>
      <c r="N29" s="117" t="s">
        <v>25</v>
      </c>
      <c r="O29" s="117" t="s">
        <v>281</v>
      </c>
      <c r="P29" s="18"/>
      <c r="Q29" s="120" t="n">
        <v>44197</v>
      </c>
      <c r="R29" s="117" t="s">
        <v>1705</v>
      </c>
      <c r="S29" s="117" t="s">
        <v>1706</v>
      </c>
      <c r="T29" s="120" t="n">
        <v>44440</v>
      </c>
      <c r="U29" s="120" t="n">
        <v>44531</v>
      </c>
      <c r="V29" s="3"/>
      <c r="W29" s="3"/>
      <c r="X29" s="3"/>
      <c r="Y29" s="3"/>
      <c r="Z29" s="3"/>
    </row>
    <row r="30" customFormat="false" ht="15" hidden="false" customHeight="false" outlineLevel="0" collapsed="false">
      <c r="A30" s="31" t="n">
        <v>28</v>
      </c>
      <c r="B30" s="117" t="s">
        <v>1703</v>
      </c>
      <c r="C30" s="117" t="s">
        <v>276</v>
      </c>
      <c r="D30" s="117" t="s">
        <v>1703</v>
      </c>
      <c r="E30" s="117" t="s">
        <v>1761</v>
      </c>
      <c r="F30" s="118" t="s">
        <v>151</v>
      </c>
      <c r="G30" s="119" t="n">
        <v>575</v>
      </c>
      <c r="H30" s="119" t="n">
        <v>9</v>
      </c>
      <c r="I30" s="119" t="n">
        <v>2</v>
      </c>
      <c r="J30" s="119" t="n">
        <v>2000</v>
      </c>
      <c r="K30" s="18" t="s">
        <v>22</v>
      </c>
      <c r="L30" s="117" t="s">
        <v>1708</v>
      </c>
      <c r="M30" s="18" t="s">
        <v>1761</v>
      </c>
      <c r="N30" s="117" t="s">
        <v>25</v>
      </c>
      <c r="O30" s="117" t="s">
        <v>281</v>
      </c>
      <c r="P30" s="18"/>
      <c r="Q30" s="120" t="n">
        <v>44197</v>
      </c>
      <c r="R30" s="117" t="s">
        <v>1705</v>
      </c>
      <c r="S30" s="117" t="s">
        <v>1706</v>
      </c>
      <c r="T30" s="120" t="n">
        <v>44440</v>
      </c>
      <c r="U30" s="120" t="n">
        <v>44531</v>
      </c>
      <c r="V30" s="3"/>
      <c r="W30" s="3"/>
      <c r="X30" s="3"/>
      <c r="Y30" s="3"/>
      <c r="Z30" s="3"/>
    </row>
    <row r="31" customFormat="false" ht="15" hidden="false" customHeight="false" outlineLevel="0" collapsed="false">
      <c r="A31" s="31" t="n">
        <v>29</v>
      </c>
      <c r="B31" s="117" t="s">
        <v>1703</v>
      </c>
      <c r="C31" s="117" t="s">
        <v>276</v>
      </c>
      <c r="D31" s="117" t="s">
        <v>1703</v>
      </c>
      <c r="E31" s="117" t="s">
        <v>1762</v>
      </c>
      <c r="F31" s="118" t="s">
        <v>166</v>
      </c>
      <c r="G31" s="119" t="n">
        <v>4840</v>
      </c>
      <c r="H31" s="119" t="n">
        <v>17</v>
      </c>
      <c r="I31" s="119" t="n">
        <v>12</v>
      </c>
      <c r="J31" s="119" t="n">
        <v>2007</v>
      </c>
      <c r="K31" s="18" t="s">
        <v>22</v>
      </c>
      <c r="L31" s="117" t="s">
        <v>1708</v>
      </c>
      <c r="M31" s="18" t="s">
        <v>1762</v>
      </c>
      <c r="N31" s="117" t="s">
        <v>25</v>
      </c>
      <c r="O31" s="117" t="s">
        <v>281</v>
      </c>
      <c r="P31" s="18"/>
      <c r="Q31" s="120" t="n">
        <v>44197</v>
      </c>
      <c r="R31" s="117" t="s">
        <v>1705</v>
      </c>
      <c r="S31" s="117" t="s">
        <v>1706</v>
      </c>
      <c r="T31" s="120" t="n">
        <v>44440</v>
      </c>
      <c r="U31" s="120" t="n">
        <v>44531</v>
      </c>
      <c r="V31" s="3"/>
      <c r="W31" s="3"/>
      <c r="X31" s="3"/>
      <c r="Y31" s="3"/>
      <c r="Z31" s="3"/>
    </row>
    <row r="32" customFormat="false" ht="15" hidden="false" customHeight="false" outlineLevel="0" collapsed="false">
      <c r="A32" s="31" t="n">
        <v>30</v>
      </c>
      <c r="B32" s="117" t="s">
        <v>1703</v>
      </c>
      <c r="C32" s="117" t="s">
        <v>276</v>
      </c>
      <c r="D32" s="117" t="s">
        <v>1703</v>
      </c>
      <c r="E32" s="117" t="s">
        <v>1763</v>
      </c>
      <c r="F32" s="118" t="s">
        <v>572</v>
      </c>
      <c r="G32" s="119" t="n">
        <v>459</v>
      </c>
      <c r="H32" s="119" t="n">
        <v>6</v>
      </c>
      <c r="I32" s="119" t="n">
        <v>3</v>
      </c>
      <c r="J32" s="119" t="n">
        <v>2012</v>
      </c>
      <c r="K32" s="18" t="s">
        <v>22</v>
      </c>
      <c r="L32" s="117" t="s">
        <v>1708</v>
      </c>
      <c r="M32" s="18" t="s">
        <v>1763</v>
      </c>
      <c r="N32" s="117" t="s">
        <v>25</v>
      </c>
      <c r="O32" s="117" t="s">
        <v>281</v>
      </c>
      <c r="P32" s="18"/>
      <c r="Q32" s="120" t="n">
        <v>44197</v>
      </c>
      <c r="R32" s="117" t="s">
        <v>1705</v>
      </c>
      <c r="S32" s="117" t="s">
        <v>1706</v>
      </c>
      <c r="T32" s="120" t="n">
        <v>44440</v>
      </c>
      <c r="U32" s="120" t="n">
        <v>44531</v>
      </c>
      <c r="V32" s="3"/>
      <c r="W32" s="3"/>
      <c r="X32" s="3"/>
      <c r="Y32" s="3"/>
      <c r="Z32" s="3"/>
    </row>
    <row r="33" customFormat="false" ht="15" hidden="false" customHeight="false" outlineLevel="0" collapsed="false">
      <c r="A33" s="31" t="n">
        <v>31</v>
      </c>
      <c r="B33" s="117" t="s">
        <v>1703</v>
      </c>
      <c r="C33" s="117" t="s">
        <v>276</v>
      </c>
      <c r="D33" s="117" t="s">
        <v>1703</v>
      </c>
      <c r="E33" s="117" t="s">
        <v>1764</v>
      </c>
      <c r="F33" s="118" t="s">
        <v>166</v>
      </c>
      <c r="G33" s="119" t="n">
        <v>1033</v>
      </c>
      <c r="H33" s="119" t="n">
        <v>29</v>
      </c>
      <c r="I33" s="119" t="n">
        <v>5</v>
      </c>
      <c r="J33" s="119" t="n">
        <v>2014</v>
      </c>
      <c r="K33" s="18" t="s">
        <v>22</v>
      </c>
      <c r="L33" s="117" t="s">
        <v>1708</v>
      </c>
      <c r="M33" s="18" t="s">
        <v>1764</v>
      </c>
      <c r="N33" s="117" t="s">
        <v>25</v>
      </c>
      <c r="O33" s="117" t="s">
        <v>281</v>
      </c>
      <c r="P33" s="18"/>
      <c r="Q33" s="120" t="n">
        <v>44197</v>
      </c>
      <c r="R33" s="117" t="s">
        <v>1705</v>
      </c>
      <c r="S33" s="117" t="s">
        <v>1706</v>
      </c>
      <c r="T33" s="120" t="n">
        <v>44440</v>
      </c>
      <c r="U33" s="120" t="n">
        <v>44531</v>
      </c>
      <c r="V33" s="3"/>
      <c r="W33" s="3"/>
      <c r="X33" s="3"/>
      <c r="Y33" s="3"/>
      <c r="Z33" s="3"/>
    </row>
    <row r="34" customFormat="false" ht="15" hidden="false" customHeight="false" outlineLevel="0" collapsed="false">
      <c r="A34" s="31" t="n">
        <v>32</v>
      </c>
      <c r="B34" s="117" t="s">
        <v>1703</v>
      </c>
      <c r="C34" s="117" t="s">
        <v>276</v>
      </c>
      <c r="D34" s="117" t="s">
        <v>1703</v>
      </c>
      <c r="E34" s="117" t="s">
        <v>1765</v>
      </c>
      <c r="F34" s="118" t="s">
        <v>151</v>
      </c>
      <c r="G34" s="119" t="n">
        <v>1146</v>
      </c>
      <c r="H34" s="119" t="n">
        <v>10</v>
      </c>
      <c r="I34" s="119" t="n">
        <v>7</v>
      </c>
      <c r="J34" s="119" t="n">
        <v>2007</v>
      </c>
      <c r="K34" s="18" t="s">
        <v>22</v>
      </c>
      <c r="L34" s="117" t="s">
        <v>1708</v>
      </c>
      <c r="M34" s="18" t="s">
        <v>1766</v>
      </c>
      <c r="N34" s="117" t="s">
        <v>25</v>
      </c>
      <c r="O34" s="117" t="s">
        <v>281</v>
      </c>
      <c r="P34" s="18"/>
      <c r="Q34" s="120" t="n">
        <v>44197</v>
      </c>
      <c r="R34" s="117" t="s">
        <v>1705</v>
      </c>
      <c r="S34" s="117" t="s">
        <v>1706</v>
      </c>
      <c r="T34" s="120" t="n">
        <v>44440</v>
      </c>
      <c r="U34" s="120" t="n">
        <v>44531</v>
      </c>
      <c r="V34" s="3"/>
      <c r="W34" s="3"/>
      <c r="X34" s="3"/>
      <c r="Y34" s="3"/>
      <c r="Z34" s="3"/>
    </row>
    <row r="35" customFormat="false" ht="15" hidden="false" customHeight="false" outlineLevel="0" collapsed="false">
      <c r="A35" s="31" t="n">
        <v>33</v>
      </c>
      <c r="B35" s="117" t="s">
        <v>1703</v>
      </c>
      <c r="C35" s="117" t="s">
        <v>276</v>
      </c>
      <c r="D35" s="117" t="s">
        <v>1703</v>
      </c>
      <c r="E35" s="117" t="s">
        <v>1767</v>
      </c>
      <c r="F35" s="118" t="s">
        <v>151</v>
      </c>
      <c r="G35" s="119" t="n">
        <v>1438</v>
      </c>
      <c r="H35" s="119" t="n">
        <v>19</v>
      </c>
      <c r="I35" s="119" t="n">
        <v>1</v>
      </c>
      <c r="J35" s="119" t="n">
        <v>2011</v>
      </c>
      <c r="K35" s="18" t="s">
        <v>22</v>
      </c>
      <c r="L35" s="117" t="s">
        <v>152</v>
      </c>
      <c r="M35" s="18" t="s">
        <v>1768</v>
      </c>
      <c r="N35" s="117" t="s">
        <v>25</v>
      </c>
      <c r="O35" s="117" t="s">
        <v>281</v>
      </c>
      <c r="P35" s="18"/>
      <c r="Q35" s="120" t="n">
        <v>44197</v>
      </c>
      <c r="R35" s="117" t="s">
        <v>1705</v>
      </c>
      <c r="S35" s="117" t="s">
        <v>1706</v>
      </c>
      <c r="T35" s="120" t="n">
        <v>44440</v>
      </c>
      <c r="U35" s="120" t="n">
        <v>44531</v>
      </c>
      <c r="V35" s="3"/>
      <c r="W35" s="3"/>
      <c r="X35" s="3"/>
      <c r="Y35" s="3"/>
      <c r="Z35" s="3"/>
    </row>
    <row r="36" customFormat="false" ht="15" hidden="false" customHeight="false" outlineLevel="0" collapsed="false">
      <c r="A36" s="31" t="n">
        <v>34</v>
      </c>
      <c r="B36" s="117" t="s">
        <v>1703</v>
      </c>
      <c r="C36" s="117" t="s">
        <v>276</v>
      </c>
      <c r="D36" s="117" t="s">
        <v>1703</v>
      </c>
      <c r="E36" s="117" t="s">
        <v>1769</v>
      </c>
      <c r="F36" s="118" t="s">
        <v>151</v>
      </c>
      <c r="G36" s="119" t="n">
        <v>1639</v>
      </c>
      <c r="H36" s="119" t="n">
        <v>2</v>
      </c>
      <c r="I36" s="119" t="n">
        <v>7</v>
      </c>
      <c r="J36" s="119" t="n">
        <v>2013</v>
      </c>
      <c r="K36" s="18" t="s">
        <v>22</v>
      </c>
      <c r="L36" s="117" t="s">
        <v>1708</v>
      </c>
      <c r="M36" s="18" t="s">
        <v>1769</v>
      </c>
      <c r="N36" s="117" t="s">
        <v>25</v>
      </c>
      <c r="O36" s="117" t="s">
        <v>281</v>
      </c>
      <c r="P36" s="18"/>
      <c r="Q36" s="120" t="n">
        <v>44197</v>
      </c>
      <c r="R36" s="117" t="s">
        <v>1705</v>
      </c>
      <c r="S36" s="117" t="s">
        <v>1706</v>
      </c>
      <c r="T36" s="120" t="n">
        <v>44440</v>
      </c>
      <c r="U36" s="120" t="n">
        <v>44531</v>
      </c>
      <c r="V36" s="3"/>
      <c r="W36" s="3"/>
      <c r="X36" s="3"/>
      <c r="Y36" s="3"/>
      <c r="Z36" s="3"/>
    </row>
    <row r="37" customFormat="false" ht="15" hidden="false" customHeight="false" outlineLevel="0" collapsed="false">
      <c r="A37" s="31" t="n">
        <v>35</v>
      </c>
      <c r="B37" s="117" t="s">
        <v>1703</v>
      </c>
      <c r="C37" s="117" t="s">
        <v>276</v>
      </c>
      <c r="D37" s="117" t="s">
        <v>1703</v>
      </c>
      <c r="E37" s="117" t="s">
        <v>1770</v>
      </c>
      <c r="F37" s="118" t="s">
        <v>171</v>
      </c>
      <c r="G37" s="119" t="n">
        <v>13437</v>
      </c>
      <c r="H37" s="119" t="n">
        <v>1</v>
      </c>
      <c r="I37" s="119" t="n">
        <v>11</v>
      </c>
      <c r="J37" s="119" t="n">
        <v>1991</v>
      </c>
      <c r="K37" s="18" t="s">
        <v>22</v>
      </c>
      <c r="L37" s="117" t="s">
        <v>1708</v>
      </c>
      <c r="M37" s="18" t="s">
        <v>1771</v>
      </c>
      <c r="N37" s="117" t="s">
        <v>25</v>
      </c>
      <c r="O37" s="117" t="s">
        <v>281</v>
      </c>
      <c r="P37" s="18"/>
      <c r="Q37" s="120" t="n">
        <v>44197</v>
      </c>
      <c r="R37" s="117" t="s">
        <v>1705</v>
      </c>
      <c r="S37" s="117" t="s">
        <v>1706</v>
      </c>
      <c r="T37" s="120" t="n">
        <v>44440</v>
      </c>
      <c r="U37" s="120" t="n">
        <v>44531</v>
      </c>
      <c r="V37" s="3"/>
      <c r="W37" s="3"/>
      <c r="X37" s="3"/>
      <c r="Y37" s="3"/>
      <c r="Z37" s="3"/>
    </row>
    <row r="38" customFormat="false" ht="15" hidden="false" customHeight="false" outlineLevel="0" collapsed="false">
      <c r="A38" s="31" t="n">
        <v>36</v>
      </c>
      <c r="B38" s="117" t="s">
        <v>1703</v>
      </c>
      <c r="C38" s="117" t="s">
        <v>276</v>
      </c>
      <c r="D38" s="117" t="s">
        <v>1703</v>
      </c>
      <c r="E38" s="117" t="s">
        <v>1772</v>
      </c>
      <c r="F38" s="118" t="s">
        <v>256</v>
      </c>
      <c r="G38" s="119" t="n">
        <v>16</v>
      </c>
      <c r="H38" s="119" t="n">
        <v>22</v>
      </c>
      <c r="I38" s="119" t="n">
        <v>3</v>
      </c>
      <c r="J38" s="119" t="n">
        <v>2014</v>
      </c>
      <c r="K38" s="18" t="s">
        <v>22</v>
      </c>
      <c r="L38" s="117" t="s">
        <v>1773</v>
      </c>
      <c r="M38" s="18" t="s">
        <v>1772</v>
      </c>
      <c r="N38" s="117" t="s">
        <v>25</v>
      </c>
      <c r="O38" s="117" t="s">
        <v>281</v>
      </c>
      <c r="P38" s="18"/>
      <c r="Q38" s="120" t="n">
        <v>44197</v>
      </c>
      <c r="R38" s="117" t="s">
        <v>1705</v>
      </c>
      <c r="S38" s="117" t="s">
        <v>1706</v>
      </c>
      <c r="T38" s="120" t="n">
        <v>44440</v>
      </c>
      <c r="U38" s="120" t="n">
        <v>44531</v>
      </c>
      <c r="V38" s="3"/>
      <c r="W38" s="3"/>
      <c r="X38" s="3"/>
      <c r="Y38" s="3"/>
      <c r="Z38" s="3"/>
    </row>
    <row r="39" customFormat="false" ht="15" hidden="false" customHeight="false" outlineLevel="0" collapsed="false">
      <c r="A39" s="31" t="n">
        <v>37</v>
      </c>
      <c r="B39" s="117" t="s">
        <v>1703</v>
      </c>
      <c r="C39" s="117" t="s">
        <v>276</v>
      </c>
      <c r="D39" s="117" t="s">
        <v>1703</v>
      </c>
      <c r="E39" s="117" t="s">
        <v>1774</v>
      </c>
      <c r="F39" s="118" t="s">
        <v>171</v>
      </c>
      <c r="G39" s="119" t="n">
        <v>2063</v>
      </c>
      <c r="H39" s="119" t="n">
        <v>9</v>
      </c>
      <c r="I39" s="119" t="n">
        <v>6</v>
      </c>
      <c r="J39" s="119" t="n">
        <v>2017</v>
      </c>
      <c r="K39" s="18" t="s">
        <v>22</v>
      </c>
      <c r="L39" s="117" t="s">
        <v>1708</v>
      </c>
      <c r="M39" s="18" t="s">
        <v>1774</v>
      </c>
      <c r="N39" s="117" t="s">
        <v>25</v>
      </c>
      <c r="O39" s="117" t="s">
        <v>281</v>
      </c>
      <c r="P39" s="18"/>
      <c r="Q39" s="120" t="n">
        <v>44197</v>
      </c>
      <c r="R39" s="117" t="s">
        <v>1705</v>
      </c>
      <c r="S39" s="117" t="s">
        <v>1706</v>
      </c>
      <c r="T39" s="120" t="n">
        <v>44440</v>
      </c>
      <c r="U39" s="120" t="n">
        <v>44531</v>
      </c>
      <c r="V39" s="3"/>
      <c r="W39" s="3"/>
      <c r="X39" s="3"/>
      <c r="Y39" s="3"/>
      <c r="Z39" s="3"/>
    </row>
    <row r="40" customFormat="false" ht="15" hidden="false" customHeight="false" outlineLevel="0" collapsed="false">
      <c r="A40" s="31" t="n">
        <v>38</v>
      </c>
      <c r="B40" s="117" t="s">
        <v>1703</v>
      </c>
      <c r="C40" s="117" t="s">
        <v>276</v>
      </c>
      <c r="D40" s="117" t="s">
        <v>1703</v>
      </c>
      <c r="E40" s="117" t="s">
        <v>1775</v>
      </c>
      <c r="F40" s="118" t="s">
        <v>171</v>
      </c>
      <c r="G40" s="119" t="n">
        <v>393</v>
      </c>
      <c r="H40" s="119" t="n">
        <v>25</v>
      </c>
      <c r="I40" s="119" t="n">
        <v>9</v>
      </c>
      <c r="J40" s="119" t="n">
        <v>2017</v>
      </c>
      <c r="K40" s="18" t="s">
        <v>121</v>
      </c>
      <c r="L40" s="117" t="s">
        <v>197</v>
      </c>
      <c r="M40" s="117" t="s">
        <v>1775</v>
      </c>
      <c r="N40" s="117" t="s">
        <v>25</v>
      </c>
      <c r="O40" s="117" t="s">
        <v>281</v>
      </c>
      <c r="P40" s="18"/>
      <c r="Q40" s="120" t="n">
        <v>44197</v>
      </c>
      <c r="R40" s="117" t="s">
        <v>1705</v>
      </c>
      <c r="S40" s="117" t="s">
        <v>1706</v>
      </c>
      <c r="T40" s="120" t="n">
        <v>44440</v>
      </c>
      <c r="U40" s="120" t="n">
        <v>44531</v>
      </c>
      <c r="V40" s="3"/>
      <c r="W40" s="3"/>
      <c r="X40" s="3"/>
      <c r="Y40" s="3"/>
      <c r="Z40" s="3"/>
    </row>
    <row r="41" customFormat="false" ht="15" hidden="false" customHeight="false" outlineLevel="0" collapsed="false">
      <c r="A41" s="31" t="n">
        <v>39</v>
      </c>
      <c r="B41" s="117" t="s">
        <v>1703</v>
      </c>
      <c r="C41" s="117" t="s">
        <v>276</v>
      </c>
      <c r="D41" s="117" t="s">
        <v>1703</v>
      </c>
      <c r="E41" s="18" t="s">
        <v>1776</v>
      </c>
      <c r="F41" s="13" t="s">
        <v>151</v>
      </c>
      <c r="G41" s="18" t="n">
        <v>1850</v>
      </c>
      <c r="H41" s="18" t="n">
        <v>19</v>
      </c>
      <c r="I41" s="18" t="n">
        <v>7</v>
      </c>
      <c r="J41" s="18" t="n">
        <v>2017</v>
      </c>
      <c r="K41" s="18" t="s">
        <v>22</v>
      </c>
      <c r="L41" s="18" t="s">
        <v>152</v>
      </c>
      <c r="M41" s="18" t="s">
        <v>1777</v>
      </c>
      <c r="N41" s="18" t="s">
        <v>25</v>
      </c>
      <c r="O41" s="117" t="s">
        <v>281</v>
      </c>
      <c r="P41" s="18"/>
      <c r="Q41" s="120" t="n">
        <v>44197</v>
      </c>
      <c r="R41" s="117" t="s">
        <v>1705</v>
      </c>
      <c r="S41" s="117" t="s">
        <v>1706</v>
      </c>
      <c r="T41" s="120" t="n">
        <v>44440</v>
      </c>
      <c r="U41" s="120" t="n">
        <v>44531</v>
      </c>
      <c r="V41" s="3"/>
      <c r="W41" s="3"/>
      <c r="X41" s="3"/>
      <c r="Y41" s="3"/>
      <c r="Z41" s="3"/>
    </row>
    <row r="42" customFormat="false" ht="15" hidden="false" customHeight="false" outlineLevel="0" collapsed="false">
      <c r="A42" s="31" t="n">
        <v>40</v>
      </c>
      <c r="B42" s="117" t="s">
        <v>1703</v>
      </c>
      <c r="C42" s="117" t="s">
        <v>276</v>
      </c>
      <c r="D42" s="117" t="s">
        <v>1703</v>
      </c>
      <c r="E42" s="18" t="s">
        <v>1778</v>
      </c>
      <c r="F42" s="13" t="s">
        <v>151</v>
      </c>
      <c r="G42" s="18" t="n">
        <v>691</v>
      </c>
      <c r="H42" s="18" t="n">
        <v>18</v>
      </c>
      <c r="I42" s="18" t="n">
        <v>9</v>
      </c>
      <c r="J42" s="18" t="n">
        <v>2001</v>
      </c>
      <c r="K42" s="18" t="s">
        <v>22</v>
      </c>
      <c r="L42" s="18" t="s">
        <v>152</v>
      </c>
      <c r="M42" s="18" t="s">
        <v>1778</v>
      </c>
      <c r="N42" s="18" t="s">
        <v>25</v>
      </c>
      <c r="O42" s="117" t="s">
        <v>281</v>
      </c>
      <c r="P42" s="18"/>
      <c r="Q42" s="120" t="n">
        <v>44197</v>
      </c>
      <c r="R42" s="117" t="s">
        <v>1705</v>
      </c>
      <c r="S42" s="117" t="s">
        <v>1706</v>
      </c>
      <c r="T42" s="120" t="n">
        <v>44440</v>
      </c>
      <c r="U42" s="120" t="n">
        <v>44531</v>
      </c>
      <c r="V42" s="3"/>
      <c r="W42" s="3"/>
      <c r="X42" s="3"/>
      <c r="Y42" s="3"/>
      <c r="Z42" s="3"/>
    </row>
    <row r="43" customFormat="false" ht="15" hidden="false" customHeight="false" outlineLevel="0" collapsed="false">
      <c r="A43" s="31" t="n">
        <v>41</v>
      </c>
      <c r="B43" s="117" t="s">
        <v>1703</v>
      </c>
      <c r="C43" s="117" t="s">
        <v>276</v>
      </c>
      <c r="D43" s="117" t="s">
        <v>1703</v>
      </c>
      <c r="E43" s="18" t="s">
        <v>1779</v>
      </c>
      <c r="F43" s="13" t="s">
        <v>1780</v>
      </c>
      <c r="G43" s="18" t="s">
        <v>1781</v>
      </c>
      <c r="H43" s="18" t="n">
        <v>10</v>
      </c>
      <c r="I43" s="18" t="n">
        <v>5</v>
      </c>
      <c r="J43" s="18" t="n">
        <v>2006</v>
      </c>
      <c r="K43" s="18" t="s">
        <v>22</v>
      </c>
      <c r="L43" s="18" t="s">
        <v>1782</v>
      </c>
      <c r="M43" s="18" t="s">
        <v>1779</v>
      </c>
      <c r="N43" s="18" t="s">
        <v>25</v>
      </c>
      <c r="O43" s="117" t="s">
        <v>281</v>
      </c>
      <c r="P43" s="18"/>
      <c r="Q43" s="120" t="n">
        <v>44197</v>
      </c>
      <c r="R43" s="117" t="s">
        <v>1705</v>
      </c>
      <c r="S43" s="117" t="s">
        <v>1706</v>
      </c>
      <c r="T43" s="120" t="n">
        <v>44440</v>
      </c>
      <c r="U43" s="120" t="n">
        <v>44531</v>
      </c>
      <c r="V43" s="3"/>
      <c r="W43" s="3"/>
      <c r="X43" s="3"/>
      <c r="Y43" s="3"/>
      <c r="Z43" s="3"/>
    </row>
    <row r="44" customFormat="false" ht="15" hidden="false" customHeight="false" outlineLevel="0" collapsed="false">
      <c r="A44" s="31" t="n">
        <v>42</v>
      </c>
      <c r="B44" s="117" t="s">
        <v>1703</v>
      </c>
      <c r="C44" s="117" t="s">
        <v>276</v>
      </c>
      <c r="D44" s="117" t="s">
        <v>1703</v>
      </c>
      <c r="E44" s="18" t="s">
        <v>1783</v>
      </c>
      <c r="F44" s="13" t="s">
        <v>151</v>
      </c>
      <c r="G44" s="18" t="n">
        <v>1448</v>
      </c>
      <c r="H44" s="18" t="n">
        <v>10</v>
      </c>
      <c r="I44" s="18" t="n">
        <v>6</v>
      </c>
      <c r="J44" s="18" t="n">
        <v>2011</v>
      </c>
      <c r="K44" s="18" t="s">
        <v>22</v>
      </c>
      <c r="L44" s="18" t="s">
        <v>152</v>
      </c>
      <c r="M44" s="18" t="s">
        <v>1783</v>
      </c>
      <c r="N44" s="18" t="s">
        <v>25</v>
      </c>
      <c r="O44" s="117" t="s">
        <v>281</v>
      </c>
      <c r="P44" s="18"/>
      <c r="Q44" s="120" t="n">
        <v>44197</v>
      </c>
      <c r="R44" s="117" t="s">
        <v>1705</v>
      </c>
      <c r="S44" s="117" t="s">
        <v>1706</v>
      </c>
      <c r="T44" s="120" t="n">
        <v>44440</v>
      </c>
      <c r="U44" s="120" t="n">
        <v>44531</v>
      </c>
      <c r="V44" s="3"/>
      <c r="W44" s="3"/>
      <c r="X44" s="3"/>
      <c r="Y44" s="3"/>
      <c r="Z44" s="3"/>
    </row>
    <row r="45" customFormat="false" ht="15" hidden="false" customHeight="false" outlineLevel="0" collapsed="false">
      <c r="A45" s="31" t="n">
        <v>43</v>
      </c>
      <c r="B45" s="117" t="s">
        <v>1703</v>
      </c>
      <c r="C45" s="117" t="s">
        <v>276</v>
      </c>
      <c r="D45" s="117" t="s">
        <v>1703</v>
      </c>
      <c r="E45" s="18" t="s">
        <v>1784</v>
      </c>
      <c r="F45" s="13" t="s">
        <v>166</v>
      </c>
      <c r="G45" s="18" t="n">
        <v>64</v>
      </c>
      <c r="H45" s="18" t="n">
        <v>20</v>
      </c>
      <c r="I45" s="18" t="n">
        <v>1</v>
      </c>
      <c r="J45" s="18" t="n">
        <v>2020</v>
      </c>
      <c r="K45" s="18" t="s">
        <v>22</v>
      </c>
      <c r="L45" s="18" t="s">
        <v>1708</v>
      </c>
      <c r="M45" s="18" t="s">
        <v>1785</v>
      </c>
      <c r="N45" s="18" t="s">
        <v>25</v>
      </c>
      <c r="O45" s="117" t="s">
        <v>281</v>
      </c>
      <c r="P45" s="18"/>
      <c r="Q45" s="120" t="n">
        <v>44197</v>
      </c>
      <c r="R45" s="117" t="s">
        <v>1705</v>
      </c>
      <c r="S45" s="117" t="s">
        <v>1706</v>
      </c>
      <c r="T45" s="120" t="n">
        <v>44440</v>
      </c>
      <c r="U45" s="120" t="n">
        <v>44531</v>
      </c>
      <c r="V45" s="3"/>
      <c r="W45" s="3"/>
      <c r="X45" s="3"/>
      <c r="Y45" s="3"/>
      <c r="Z45" s="3"/>
    </row>
    <row r="46" customFormat="false" ht="15" hidden="false" customHeight="false" outlineLevel="0" collapsed="false">
      <c r="A46" s="31" t="n">
        <v>44</v>
      </c>
      <c r="B46" s="117" t="s">
        <v>1703</v>
      </c>
      <c r="C46" s="117" t="s">
        <v>276</v>
      </c>
      <c r="D46" s="117" t="s">
        <v>1703</v>
      </c>
      <c r="E46" s="18" t="s">
        <v>1786</v>
      </c>
      <c r="F46" s="13" t="s">
        <v>171</v>
      </c>
      <c r="G46" s="18" t="n">
        <v>3015</v>
      </c>
      <c r="H46" s="18" t="n">
        <v>18</v>
      </c>
      <c r="I46" s="18" t="n">
        <v>8</v>
      </c>
      <c r="J46" s="18" t="n">
        <v>2017</v>
      </c>
      <c r="K46" s="18" t="s">
        <v>22</v>
      </c>
      <c r="L46" s="18" t="s">
        <v>1708</v>
      </c>
      <c r="M46" s="18" t="s">
        <v>1787</v>
      </c>
      <c r="N46" s="18" t="s">
        <v>25</v>
      </c>
      <c r="O46" s="117" t="s">
        <v>281</v>
      </c>
      <c r="P46" s="18"/>
      <c r="Q46" s="120" t="n">
        <v>44197</v>
      </c>
      <c r="R46" s="117" t="s">
        <v>1705</v>
      </c>
      <c r="S46" s="117" t="s">
        <v>1706</v>
      </c>
      <c r="T46" s="120" t="n">
        <v>44440</v>
      </c>
      <c r="U46" s="120" t="n">
        <v>44531</v>
      </c>
      <c r="V46" s="3"/>
      <c r="W46" s="3"/>
      <c r="X46" s="3"/>
      <c r="Y46" s="3"/>
      <c r="Z46" s="3"/>
    </row>
    <row r="47" customFormat="false" ht="15" hidden="false" customHeight="true" outlineLevel="0" collapsed="false">
      <c r="A47" s="13" t="n">
        <v>45</v>
      </c>
      <c r="B47" s="18" t="s">
        <v>1703</v>
      </c>
      <c r="C47" s="18" t="s">
        <v>276</v>
      </c>
      <c r="D47" s="18" t="s">
        <v>1703</v>
      </c>
      <c r="E47" s="18" t="s">
        <v>1788</v>
      </c>
      <c r="F47" s="18" t="s">
        <v>151</v>
      </c>
      <c r="G47" s="18" t="n">
        <v>1850</v>
      </c>
      <c r="H47" s="18" t="n">
        <v>19</v>
      </c>
      <c r="I47" s="18" t="n">
        <v>7</v>
      </c>
      <c r="J47" s="18" t="n">
        <v>2017</v>
      </c>
      <c r="K47" s="18" t="s">
        <v>22</v>
      </c>
      <c r="L47" s="18"/>
      <c r="M47" s="18" t="s">
        <v>1777</v>
      </c>
      <c r="N47" s="18" t="s">
        <v>25</v>
      </c>
      <c r="O47" s="18" t="s">
        <v>281</v>
      </c>
      <c r="P47" s="18"/>
      <c r="Q47" s="120" t="n">
        <v>44197</v>
      </c>
      <c r="R47" s="120" t="n">
        <v>44256</v>
      </c>
      <c r="S47" s="120" t="n">
        <v>44348</v>
      </c>
      <c r="T47" s="120" t="n">
        <v>44440</v>
      </c>
      <c r="U47" s="120" t="n">
        <v>44531</v>
      </c>
      <c r="V47" s="3"/>
      <c r="W47" s="3"/>
      <c r="X47" s="3"/>
      <c r="Y47" s="3"/>
      <c r="Z47" s="3"/>
    </row>
    <row r="48" customFormat="false" ht="15" hidden="false" customHeight="false" outlineLevel="0" collapsed="false">
      <c r="A48" s="13"/>
      <c r="B48" s="13"/>
      <c r="C48" s="13"/>
      <c r="D48" s="13"/>
      <c r="E48" s="13"/>
      <c r="F48" s="13"/>
      <c r="G48" s="13"/>
      <c r="H48" s="13"/>
      <c r="I48" s="13"/>
      <c r="J48" s="13"/>
      <c r="K48" s="13"/>
      <c r="L48" s="13"/>
      <c r="M48" s="13"/>
      <c r="N48" s="13"/>
      <c r="O48" s="13"/>
      <c r="P48" s="13"/>
      <c r="Q48" s="13"/>
      <c r="R48" s="13"/>
      <c r="S48" s="13"/>
      <c r="T48" s="13"/>
      <c r="U48" s="13"/>
      <c r="V48" s="3"/>
      <c r="W48" s="3"/>
      <c r="X48" s="3"/>
      <c r="Y48" s="3"/>
      <c r="Z48" s="3"/>
    </row>
    <row r="49" customFormat="false" ht="15" hidden="false" customHeight="true" outlineLevel="0" collapsed="false">
      <c r="A49" s="13" t="n">
        <v>46</v>
      </c>
      <c r="B49" s="18" t="s">
        <v>1703</v>
      </c>
      <c r="C49" s="18" t="s">
        <v>276</v>
      </c>
      <c r="D49" s="18" t="s">
        <v>1703</v>
      </c>
      <c r="E49" s="18" t="s">
        <v>1778</v>
      </c>
      <c r="F49" s="18" t="s">
        <v>151</v>
      </c>
      <c r="G49" s="18" t="n">
        <v>691</v>
      </c>
      <c r="H49" s="18" t="n">
        <v>18</v>
      </c>
      <c r="I49" s="18" t="n">
        <v>9</v>
      </c>
      <c r="J49" s="18" t="n">
        <v>2001</v>
      </c>
      <c r="K49" s="18" t="s">
        <v>22</v>
      </c>
      <c r="L49" s="18"/>
      <c r="M49" s="18" t="s">
        <v>1778</v>
      </c>
      <c r="N49" s="18" t="s">
        <v>25</v>
      </c>
      <c r="O49" s="18" t="s">
        <v>281</v>
      </c>
      <c r="P49" s="18"/>
      <c r="Q49" s="120" t="n">
        <v>44197</v>
      </c>
      <c r="R49" s="120" t="n">
        <v>44256</v>
      </c>
      <c r="S49" s="120" t="n">
        <v>44348</v>
      </c>
      <c r="T49" s="120" t="n">
        <v>44440</v>
      </c>
      <c r="U49" s="120" t="n">
        <v>44531</v>
      </c>
      <c r="V49" s="3"/>
      <c r="W49" s="3"/>
      <c r="X49" s="3"/>
      <c r="Y49" s="3"/>
      <c r="Z49" s="3"/>
    </row>
    <row r="50" customFormat="false" ht="15" hidden="false" customHeight="false" outlineLevel="0" collapsed="false">
      <c r="A50" s="13"/>
      <c r="B50" s="13"/>
      <c r="C50" s="13"/>
      <c r="D50" s="13"/>
      <c r="E50" s="13"/>
      <c r="F50" s="13"/>
      <c r="G50" s="13"/>
      <c r="H50" s="13"/>
      <c r="I50" s="13"/>
      <c r="J50" s="13"/>
      <c r="K50" s="13"/>
      <c r="L50" s="13"/>
      <c r="M50" s="13"/>
      <c r="N50" s="13"/>
      <c r="O50" s="13"/>
      <c r="P50" s="13"/>
      <c r="Q50" s="13"/>
      <c r="R50" s="13"/>
      <c r="S50" s="13"/>
      <c r="T50" s="13"/>
      <c r="U50" s="13"/>
      <c r="V50" s="3"/>
      <c r="W50" s="3"/>
      <c r="X50" s="3"/>
      <c r="Y50" s="3"/>
      <c r="Z50" s="3"/>
    </row>
    <row r="51" customFormat="false" ht="15" hidden="false" customHeight="true" outlineLevel="0" collapsed="false">
      <c r="A51" s="13" t="n">
        <v>48</v>
      </c>
      <c r="B51" s="18" t="s">
        <v>1703</v>
      </c>
      <c r="C51" s="18" t="s">
        <v>276</v>
      </c>
      <c r="D51" s="18" t="s">
        <v>1703</v>
      </c>
      <c r="E51" s="18" t="s">
        <v>1783</v>
      </c>
      <c r="F51" s="18" t="s">
        <v>151</v>
      </c>
      <c r="G51" s="18" t="n">
        <v>1448</v>
      </c>
      <c r="H51" s="18" t="n">
        <v>10</v>
      </c>
      <c r="I51" s="18" t="n">
        <v>6</v>
      </c>
      <c r="J51" s="18" t="n">
        <v>2011</v>
      </c>
      <c r="K51" s="18" t="s">
        <v>22</v>
      </c>
      <c r="L51" s="18" t="s">
        <v>1789</v>
      </c>
      <c r="M51" s="18" t="s">
        <v>1783</v>
      </c>
      <c r="N51" s="18" t="s">
        <v>25</v>
      </c>
      <c r="O51" s="18" t="s">
        <v>281</v>
      </c>
      <c r="P51" s="18"/>
      <c r="Q51" s="120" t="n">
        <v>44197</v>
      </c>
      <c r="R51" s="120" t="n">
        <v>44256</v>
      </c>
      <c r="S51" s="120" t="n">
        <v>44348</v>
      </c>
      <c r="T51" s="120" t="n">
        <v>44440</v>
      </c>
      <c r="U51" s="120" t="n">
        <v>44531</v>
      </c>
      <c r="V51" s="3"/>
      <c r="W51" s="3"/>
      <c r="X51" s="3"/>
      <c r="Y51" s="3"/>
      <c r="Z51" s="3"/>
    </row>
    <row r="52" customFormat="false" ht="15" hidden="false" customHeight="false" outlineLevel="0" collapsed="false">
      <c r="A52" s="13"/>
      <c r="B52" s="13"/>
      <c r="C52" s="13"/>
      <c r="D52" s="13"/>
      <c r="E52" s="13"/>
      <c r="F52" s="13"/>
      <c r="G52" s="13"/>
      <c r="H52" s="13"/>
      <c r="I52" s="13"/>
      <c r="J52" s="13"/>
      <c r="K52" s="13"/>
      <c r="L52" s="13"/>
      <c r="M52" s="13"/>
      <c r="N52" s="13"/>
      <c r="O52" s="13"/>
      <c r="P52" s="13"/>
      <c r="Q52" s="13"/>
      <c r="R52" s="13"/>
      <c r="S52" s="13"/>
      <c r="T52" s="13"/>
      <c r="U52" s="13"/>
      <c r="V52" s="3"/>
      <c r="W52" s="3"/>
      <c r="X52" s="3"/>
      <c r="Y52" s="3"/>
      <c r="Z52" s="3"/>
    </row>
    <row r="53" customFormat="false" ht="15" hidden="false" customHeight="false" outlineLevel="0" collapsed="false">
      <c r="A53" s="13"/>
      <c r="B53" s="13"/>
      <c r="C53" s="13"/>
      <c r="D53" s="13"/>
      <c r="E53" s="13"/>
      <c r="F53" s="13"/>
      <c r="G53" s="13"/>
      <c r="H53" s="13"/>
      <c r="I53" s="13"/>
      <c r="J53" s="13"/>
      <c r="K53" s="13"/>
      <c r="L53" s="13"/>
      <c r="M53" s="13"/>
      <c r="N53" s="13"/>
      <c r="O53" s="13"/>
      <c r="P53" s="13"/>
      <c r="Q53" s="13"/>
      <c r="R53" s="13"/>
      <c r="S53" s="13"/>
      <c r="T53" s="13"/>
      <c r="U53" s="13"/>
      <c r="V53" s="3"/>
      <c r="W53" s="3"/>
      <c r="X53" s="3"/>
      <c r="Y53" s="3"/>
      <c r="Z53" s="3"/>
    </row>
    <row r="54" customFormat="false" ht="15" hidden="false" customHeight="false" outlineLevel="0" collapsed="false">
      <c r="A54" s="13"/>
      <c r="B54" s="13"/>
      <c r="C54" s="13"/>
      <c r="D54" s="13"/>
      <c r="E54" s="13"/>
      <c r="F54" s="13"/>
      <c r="G54" s="13"/>
      <c r="H54" s="13"/>
      <c r="I54" s="13"/>
      <c r="J54" s="13"/>
      <c r="K54" s="13"/>
      <c r="L54" s="13"/>
      <c r="M54" s="13"/>
      <c r="N54" s="13"/>
      <c r="O54" s="13"/>
      <c r="P54" s="13"/>
      <c r="Q54" s="13"/>
      <c r="R54" s="13"/>
      <c r="S54" s="13"/>
      <c r="T54" s="13"/>
      <c r="U54" s="13"/>
      <c r="V54" s="3"/>
      <c r="W54" s="3"/>
      <c r="X54" s="3"/>
      <c r="Y54" s="3"/>
      <c r="Z54" s="3"/>
    </row>
    <row r="55" customFormat="false" ht="15" hidden="false" customHeight="false" outlineLevel="0" collapsed="false">
      <c r="A55" s="13" t="n">
        <v>49</v>
      </c>
      <c r="B55" s="18" t="s">
        <v>1790</v>
      </c>
      <c r="C55" s="18" t="s">
        <v>276</v>
      </c>
      <c r="D55" s="18" t="s">
        <v>1790</v>
      </c>
      <c r="E55" s="18" t="s">
        <v>1791</v>
      </c>
      <c r="F55" s="18" t="s">
        <v>166</v>
      </c>
      <c r="G55" s="18" t="n">
        <v>64</v>
      </c>
      <c r="H55" s="18" t="n">
        <v>20</v>
      </c>
      <c r="I55" s="18" t="n">
        <v>1</v>
      </c>
      <c r="J55" s="18" t="n">
        <v>2020</v>
      </c>
      <c r="K55" s="18" t="s">
        <v>1792</v>
      </c>
      <c r="L55" s="18" t="s">
        <v>1773</v>
      </c>
      <c r="M55" s="18" t="s">
        <v>1791</v>
      </c>
      <c r="N55" s="18" t="s">
        <v>25</v>
      </c>
      <c r="O55" s="18" t="s">
        <v>281</v>
      </c>
      <c r="P55" s="18"/>
      <c r="Q55" s="120" t="n">
        <v>44197</v>
      </c>
      <c r="R55" s="120" t="n">
        <v>44256</v>
      </c>
      <c r="S55" s="120" t="n">
        <v>44348</v>
      </c>
      <c r="T55" s="120" t="n">
        <v>44440</v>
      </c>
      <c r="U55" s="120" t="n">
        <v>44531</v>
      </c>
      <c r="V55" s="3"/>
      <c r="W55" s="3"/>
      <c r="X55" s="3"/>
      <c r="Y55" s="3"/>
      <c r="Z55" s="3"/>
    </row>
    <row r="56" customFormat="false" ht="15" hidden="false" customHeight="false" outlineLevel="0" collapsed="false">
      <c r="A56" s="13" t="n">
        <v>50</v>
      </c>
      <c r="B56" s="18" t="s">
        <v>1790</v>
      </c>
      <c r="C56" s="18" t="s">
        <v>276</v>
      </c>
      <c r="D56" s="18" t="s">
        <v>1790</v>
      </c>
      <c r="E56" s="18" t="s">
        <v>1787</v>
      </c>
      <c r="F56" s="18" t="s">
        <v>171</v>
      </c>
      <c r="G56" s="18" t="n">
        <v>3015</v>
      </c>
      <c r="H56" s="18" t="n">
        <v>18</v>
      </c>
      <c r="I56" s="18" t="n">
        <v>8</v>
      </c>
      <c r="J56" s="18" t="n">
        <v>2017</v>
      </c>
      <c r="K56" s="18" t="s">
        <v>1793</v>
      </c>
      <c r="L56" s="18" t="s">
        <v>1773</v>
      </c>
      <c r="M56" s="18" t="s">
        <v>1787</v>
      </c>
      <c r="N56" s="18" t="s">
        <v>25</v>
      </c>
      <c r="O56" s="18" t="s">
        <v>281</v>
      </c>
      <c r="P56" s="18"/>
      <c r="Q56" s="120" t="n">
        <v>44197</v>
      </c>
      <c r="R56" s="120" t="n">
        <v>44256</v>
      </c>
      <c r="S56" s="120" t="n">
        <v>44348</v>
      </c>
      <c r="T56" s="120" t="n">
        <v>44440</v>
      </c>
      <c r="U56" s="120" t="n">
        <v>44531</v>
      </c>
      <c r="V56" s="3"/>
      <c r="W56" s="3"/>
      <c r="X56" s="3"/>
      <c r="Y56" s="3"/>
      <c r="Z56" s="3"/>
    </row>
  </sheetData>
  <mergeCells count="82">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A47:A48"/>
    <mergeCell ref="B47:B48"/>
    <mergeCell ref="C47:C48"/>
    <mergeCell ref="D47:D48"/>
    <mergeCell ref="E47:E48"/>
    <mergeCell ref="F47:F48"/>
    <mergeCell ref="G47:G48"/>
    <mergeCell ref="H47:H48"/>
    <mergeCell ref="I47:I48"/>
    <mergeCell ref="J47:J48"/>
    <mergeCell ref="K47:K48"/>
    <mergeCell ref="L47:L48"/>
    <mergeCell ref="M47:M48"/>
    <mergeCell ref="N47:N48"/>
    <mergeCell ref="O47:O48"/>
    <mergeCell ref="P47:P48"/>
    <mergeCell ref="Q47:Q48"/>
    <mergeCell ref="R47:R48"/>
    <mergeCell ref="S47:S48"/>
    <mergeCell ref="T47:T48"/>
    <mergeCell ref="U47:U48"/>
    <mergeCell ref="A49:A50"/>
    <mergeCell ref="B49:B50"/>
    <mergeCell ref="C49:C50"/>
    <mergeCell ref="D49:D50"/>
    <mergeCell ref="E49:E50"/>
    <mergeCell ref="F49:F50"/>
    <mergeCell ref="G49:G50"/>
    <mergeCell ref="H49:H50"/>
    <mergeCell ref="I49:I50"/>
    <mergeCell ref="J49:J50"/>
    <mergeCell ref="K49:K50"/>
    <mergeCell ref="L49:L50"/>
    <mergeCell ref="M49:M50"/>
    <mergeCell ref="N49:N50"/>
    <mergeCell ref="O49:O50"/>
    <mergeCell ref="P49:P50"/>
    <mergeCell ref="Q49:Q50"/>
    <mergeCell ref="R49:R50"/>
    <mergeCell ref="S49:S50"/>
    <mergeCell ref="T49:T50"/>
    <mergeCell ref="U49:U50"/>
    <mergeCell ref="A51:A54"/>
    <mergeCell ref="B51:B54"/>
    <mergeCell ref="C51:C54"/>
    <mergeCell ref="D51:D54"/>
    <mergeCell ref="E51:E54"/>
    <mergeCell ref="F51:F54"/>
    <mergeCell ref="G51:G54"/>
    <mergeCell ref="H51:H54"/>
    <mergeCell ref="I51:I54"/>
    <mergeCell ref="J51:J54"/>
    <mergeCell ref="K51:K54"/>
    <mergeCell ref="L51:L54"/>
    <mergeCell ref="M51:M54"/>
    <mergeCell ref="N51:N54"/>
    <mergeCell ref="O51:O54"/>
    <mergeCell ref="P51:P54"/>
    <mergeCell ref="Q51:Q54"/>
    <mergeCell ref="R51:R54"/>
    <mergeCell ref="S51:S54"/>
    <mergeCell ref="T51:T54"/>
    <mergeCell ref="U51:U54"/>
  </mergeCells>
  <dataValidations count="2">
    <dataValidation allowBlank="true" operator="between" prompt="Error en el año - Indique el año de emisión del documento en número." showDropDown="false" showErrorMessage="true" showInputMessage="true" sqref="J3:J25" type="decimal">
      <formula1>1950</formula1>
      <formula2>2020</formula2>
    </dataValidation>
    <dataValidation allowBlank="true" operator="between" prompt="Error en el día - Indique el día en que se emitió el documento (1-31)." showDropDown="false" showErrorMessage="true" showInputMessage="true" sqref="H3:I40" type="decimal">
      <formula1>1</formula1>
      <formula2>31</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sheetPr filterMode="false">
    <pageSetUpPr fitToPage="false"/>
  </sheetPr>
  <dimension ref="A1:Z4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4" min="2" style="0" width="11.8775510204082"/>
    <col collapsed="false" hidden="false" max="5" min="5" style="0" width="9.85204081632653"/>
    <col collapsed="false" hidden="false" max="6" min="6" style="0" width="9.17857142857143"/>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98979591836735"/>
    <col collapsed="false" hidden="false" max="13" min="13" style="0" width="40.3622448979592"/>
    <col collapsed="false" hidden="false" max="14" min="14" style="0" width="9.17857142857143"/>
    <col collapsed="false" hidden="false" max="15" min="15" style="0" width="11.0714285714286"/>
    <col collapsed="false" hidden="false" max="16" min="16" style="0" width="12.5561224489796"/>
    <col collapsed="false" hidden="false" max="17" min="17" style="0" width="8.10204081632653"/>
    <col collapsed="false" hidden="false" max="18" min="18" style="0" width="8.36734693877551"/>
    <col collapsed="false" hidden="false" max="19" min="19" style="0" width="7.69387755102041"/>
    <col collapsed="false" hidden="false" max="20" min="20" style="0" width="13.3622448979592"/>
    <col collapsed="false" hidden="false" max="21" min="21" style="0" width="10.530612244898"/>
    <col collapsed="false" hidden="false" max="26" min="22" style="0" width="9.85204081632653"/>
    <col collapsed="false" hidden="false" max="1025" min="27"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9" t="n">
        <v>1</v>
      </c>
      <c r="B3" s="5" t="s">
        <v>1794</v>
      </c>
      <c r="C3" s="5" t="s">
        <v>1794</v>
      </c>
      <c r="D3" s="9" t="s">
        <v>1794</v>
      </c>
      <c r="E3" s="6" t="s">
        <v>150</v>
      </c>
      <c r="F3" s="84" t="s">
        <v>151</v>
      </c>
      <c r="G3" s="6" t="n">
        <v>100</v>
      </c>
      <c r="H3" s="6" t="n">
        <v>23</v>
      </c>
      <c r="I3" s="6" t="n">
        <v>12</v>
      </c>
      <c r="J3" s="6" t="n">
        <v>1993</v>
      </c>
      <c r="K3" s="123" t="s">
        <v>22</v>
      </c>
      <c r="L3" s="6" t="s">
        <v>152</v>
      </c>
      <c r="M3" s="6" t="s">
        <v>157</v>
      </c>
      <c r="N3" s="6" t="s">
        <v>25</v>
      </c>
      <c r="O3" s="6" t="n">
        <v>166</v>
      </c>
      <c r="P3" s="6"/>
      <c r="Q3" s="91" t="n">
        <v>44197</v>
      </c>
      <c r="R3" s="91" t="n">
        <v>44256</v>
      </c>
      <c r="S3" s="91" t="n">
        <v>44348</v>
      </c>
      <c r="T3" s="124" t="n">
        <v>44440</v>
      </c>
      <c r="U3" s="8" t="n">
        <v>44531</v>
      </c>
      <c r="V3" s="3"/>
      <c r="W3" s="3"/>
      <c r="X3" s="3"/>
      <c r="Y3" s="3"/>
      <c r="Z3" s="3"/>
    </row>
    <row r="4" customFormat="false" ht="15" hidden="false" customHeight="false" outlineLevel="0" collapsed="false">
      <c r="A4" s="29" t="n">
        <f aca="false">A3+1</f>
        <v>2</v>
      </c>
      <c r="B4" s="5" t="s">
        <v>1794</v>
      </c>
      <c r="C4" s="5" t="s">
        <v>1794</v>
      </c>
      <c r="D4" s="9" t="s">
        <v>1794</v>
      </c>
      <c r="E4" s="10" t="s">
        <v>150</v>
      </c>
      <c r="F4" s="86" t="s">
        <v>166</v>
      </c>
      <c r="G4" s="10" t="n">
        <v>677</v>
      </c>
      <c r="H4" s="10" t="n">
        <v>26</v>
      </c>
      <c r="I4" s="10" t="n">
        <v>4</v>
      </c>
      <c r="J4" s="10" t="n">
        <v>1995</v>
      </c>
      <c r="K4" s="75" t="s">
        <v>22</v>
      </c>
      <c r="L4" s="10" t="s">
        <v>687</v>
      </c>
      <c r="M4" s="10" t="s">
        <v>1795</v>
      </c>
      <c r="N4" s="10" t="s">
        <v>25</v>
      </c>
      <c r="O4" s="10" t="s">
        <v>173</v>
      </c>
      <c r="P4" s="10"/>
      <c r="Q4" s="92" t="n">
        <v>44197</v>
      </c>
      <c r="R4" s="92" t="n">
        <v>44256</v>
      </c>
      <c r="S4" s="92" t="n">
        <v>44348</v>
      </c>
      <c r="T4" s="125" t="n">
        <v>44440</v>
      </c>
      <c r="U4" s="8" t="n">
        <v>44531</v>
      </c>
      <c r="V4" s="3"/>
      <c r="W4" s="3"/>
      <c r="X4" s="3"/>
      <c r="Y4" s="3"/>
      <c r="Z4" s="3"/>
    </row>
    <row r="5" customFormat="false" ht="15" hidden="false" customHeight="false" outlineLevel="0" collapsed="false">
      <c r="A5" s="29" t="n">
        <f aca="false">A4+1</f>
        <v>3</v>
      </c>
      <c r="B5" s="5" t="s">
        <v>1794</v>
      </c>
      <c r="C5" s="5" t="s">
        <v>1794</v>
      </c>
      <c r="D5" s="9" t="s">
        <v>1794</v>
      </c>
      <c r="E5" s="10" t="s">
        <v>150</v>
      </c>
      <c r="F5" s="86" t="s">
        <v>171</v>
      </c>
      <c r="G5" s="10" t="n">
        <v>2514</v>
      </c>
      <c r="H5" s="10" t="n">
        <v>11</v>
      </c>
      <c r="I5" s="10" t="n">
        <v>7</v>
      </c>
      <c r="J5" s="10" t="n">
        <v>1995</v>
      </c>
      <c r="K5" s="75" t="s">
        <v>22</v>
      </c>
      <c r="L5" s="10" t="s">
        <v>186</v>
      </c>
      <c r="M5" s="10" t="s">
        <v>1796</v>
      </c>
      <c r="N5" s="10" t="s">
        <v>25</v>
      </c>
      <c r="O5" s="10" t="s">
        <v>173</v>
      </c>
      <c r="P5" s="10"/>
      <c r="Q5" s="92" t="n">
        <v>44197</v>
      </c>
      <c r="R5" s="92" t="n">
        <v>44256</v>
      </c>
      <c r="S5" s="92" t="n">
        <v>44348</v>
      </c>
      <c r="T5" s="125" t="n">
        <v>44440</v>
      </c>
      <c r="U5" s="8" t="n">
        <v>44531</v>
      </c>
      <c r="V5" s="3"/>
      <c r="W5" s="3"/>
      <c r="X5" s="3"/>
      <c r="Y5" s="3"/>
      <c r="Z5" s="3"/>
    </row>
    <row r="6" customFormat="false" ht="15" hidden="false" customHeight="false" outlineLevel="0" collapsed="false">
      <c r="A6" s="29" t="n">
        <f aca="false">A5+1</f>
        <v>4</v>
      </c>
      <c r="B6" s="5" t="s">
        <v>1794</v>
      </c>
      <c r="C6" s="5" t="s">
        <v>1794</v>
      </c>
      <c r="D6" s="9" t="s">
        <v>1794</v>
      </c>
      <c r="E6" s="10" t="s">
        <v>150</v>
      </c>
      <c r="F6" s="86" t="s">
        <v>171</v>
      </c>
      <c r="G6" s="10" t="n">
        <v>1672</v>
      </c>
      <c r="H6" s="10" t="n">
        <v>28</v>
      </c>
      <c r="I6" s="10" t="n">
        <v>5</v>
      </c>
      <c r="J6" s="10" t="n">
        <v>2004</v>
      </c>
      <c r="K6" s="10" t="s">
        <v>22</v>
      </c>
      <c r="L6" s="10" t="s">
        <v>186</v>
      </c>
      <c r="M6" s="10" t="s">
        <v>1797</v>
      </c>
      <c r="N6" s="10" t="s">
        <v>169</v>
      </c>
      <c r="O6" s="10" t="s">
        <v>173</v>
      </c>
      <c r="P6" s="10"/>
      <c r="Q6" s="92" t="n">
        <v>44197</v>
      </c>
      <c r="R6" s="92" t="n">
        <v>44256</v>
      </c>
      <c r="S6" s="92" t="n">
        <v>44348</v>
      </c>
      <c r="T6" s="125" t="n">
        <v>44440</v>
      </c>
      <c r="U6" s="8" t="n">
        <v>44531</v>
      </c>
      <c r="V6" s="3"/>
      <c r="W6" s="3"/>
      <c r="X6" s="3"/>
      <c r="Y6" s="3"/>
      <c r="Z6" s="3"/>
    </row>
    <row r="7" customFormat="false" ht="15" hidden="false" customHeight="false" outlineLevel="0" collapsed="false">
      <c r="A7" s="29" t="n">
        <f aca="false">A6+1</f>
        <v>5</v>
      </c>
      <c r="B7" s="5" t="s">
        <v>1794</v>
      </c>
      <c r="C7" s="5" t="s">
        <v>1794</v>
      </c>
      <c r="D7" s="9" t="s">
        <v>1794</v>
      </c>
      <c r="E7" s="10" t="s">
        <v>150</v>
      </c>
      <c r="F7" s="86" t="s">
        <v>166</v>
      </c>
      <c r="G7" s="10" t="n">
        <v>780</v>
      </c>
      <c r="H7" s="10" t="n">
        <v>6</v>
      </c>
      <c r="I7" s="10" t="n">
        <v>5</v>
      </c>
      <c r="J7" s="10" t="n">
        <v>2016</v>
      </c>
      <c r="K7" s="75" t="s">
        <v>22</v>
      </c>
      <c r="L7" s="10" t="s">
        <v>186</v>
      </c>
      <c r="M7" s="10" t="s">
        <v>1798</v>
      </c>
      <c r="N7" s="10" t="s">
        <v>25</v>
      </c>
      <c r="O7" s="10" t="s">
        <v>1799</v>
      </c>
      <c r="P7" s="10"/>
      <c r="Q7" s="92" t="n">
        <v>44197</v>
      </c>
      <c r="R7" s="92" t="n">
        <v>44256</v>
      </c>
      <c r="S7" s="92" t="n">
        <v>44348</v>
      </c>
      <c r="T7" s="125" t="n">
        <v>44440</v>
      </c>
      <c r="U7" s="8" t="n">
        <v>44531</v>
      </c>
      <c r="V7" s="3"/>
      <c r="W7" s="3"/>
      <c r="X7" s="3"/>
      <c r="Y7" s="3"/>
      <c r="Z7" s="3"/>
    </row>
    <row r="8" customFormat="false" ht="15" hidden="false" customHeight="false" outlineLevel="0" collapsed="false">
      <c r="A8" s="29" t="n">
        <f aca="false">A7+1</f>
        <v>6</v>
      </c>
      <c r="B8" s="5" t="s">
        <v>1794</v>
      </c>
      <c r="C8" s="5" t="s">
        <v>1794</v>
      </c>
      <c r="D8" s="9" t="s">
        <v>1794</v>
      </c>
      <c r="E8" s="10" t="s">
        <v>150</v>
      </c>
      <c r="F8" s="86" t="s">
        <v>171</v>
      </c>
      <c r="G8" s="10" t="n">
        <v>485</v>
      </c>
      <c r="H8" s="10" t="n">
        <v>25</v>
      </c>
      <c r="I8" s="10" t="n">
        <v>2</v>
      </c>
      <c r="J8" s="10" t="n">
        <v>2005</v>
      </c>
      <c r="K8" s="75" t="s">
        <v>22</v>
      </c>
      <c r="L8" s="10" t="s">
        <v>186</v>
      </c>
      <c r="M8" s="10" t="s">
        <v>1800</v>
      </c>
      <c r="N8" s="10" t="s">
        <v>169</v>
      </c>
      <c r="O8" s="10" t="s">
        <v>173</v>
      </c>
      <c r="P8" s="10"/>
      <c r="Q8" s="92" t="n">
        <v>44197</v>
      </c>
      <c r="R8" s="92" t="n">
        <v>44256</v>
      </c>
      <c r="S8" s="92" t="n">
        <v>44348</v>
      </c>
      <c r="T8" s="125" t="n">
        <v>44440</v>
      </c>
      <c r="U8" s="8" t="n">
        <v>44531</v>
      </c>
      <c r="V8" s="3"/>
      <c r="W8" s="3"/>
      <c r="X8" s="3"/>
      <c r="Y8" s="3"/>
      <c r="Z8" s="3"/>
    </row>
    <row r="9" customFormat="false" ht="15" hidden="false" customHeight="false" outlineLevel="0" collapsed="false">
      <c r="A9" s="29" t="n">
        <f aca="false">A8+1</f>
        <v>7</v>
      </c>
      <c r="B9" s="5" t="s">
        <v>1794</v>
      </c>
      <c r="C9" s="5" t="s">
        <v>1794</v>
      </c>
      <c r="D9" s="9" t="s">
        <v>1794</v>
      </c>
      <c r="E9" s="10" t="s">
        <v>150</v>
      </c>
      <c r="F9" s="86" t="s">
        <v>171</v>
      </c>
      <c r="G9" s="10" t="n">
        <v>3862</v>
      </c>
      <c r="H9" s="10" t="n">
        <v>3</v>
      </c>
      <c r="I9" s="10" t="n">
        <v>11</v>
      </c>
      <c r="J9" s="10" t="n">
        <v>2005</v>
      </c>
      <c r="K9" s="75" t="s">
        <v>22</v>
      </c>
      <c r="L9" s="10" t="s">
        <v>186</v>
      </c>
      <c r="M9" s="10" t="s">
        <v>1801</v>
      </c>
      <c r="N9" s="10" t="s">
        <v>169</v>
      </c>
      <c r="O9" s="10" t="s">
        <v>173</v>
      </c>
      <c r="P9" s="10"/>
      <c r="Q9" s="92" t="n">
        <v>44197</v>
      </c>
      <c r="R9" s="92" t="n">
        <v>44256</v>
      </c>
      <c r="S9" s="92" t="n">
        <v>44348</v>
      </c>
      <c r="T9" s="125" t="n">
        <v>44440</v>
      </c>
      <c r="U9" s="8" t="n">
        <v>44531</v>
      </c>
      <c r="V9" s="3"/>
      <c r="W9" s="3"/>
      <c r="X9" s="3"/>
      <c r="Y9" s="3"/>
      <c r="Z9" s="3"/>
    </row>
    <row r="10" customFormat="false" ht="15" hidden="false" customHeight="false" outlineLevel="0" collapsed="false">
      <c r="A10" s="29" t="n">
        <f aca="false">A9+1</f>
        <v>8</v>
      </c>
      <c r="B10" s="5" t="s">
        <v>1794</v>
      </c>
      <c r="C10" s="5" t="s">
        <v>1794</v>
      </c>
      <c r="D10" s="9" t="s">
        <v>1794</v>
      </c>
      <c r="E10" s="10" t="s">
        <v>150</v>
      </c>
      <c r="F10" s="86" t="s">
        <v>166</v>
      </c>
      <c r="G10" s="10" t="n">
        <v>1011</v>
      </c>
      <c r="H10" s="10" t="n">
        <v>3</v>
      </c>
      <c r="I10" s="10" t="n">
        <v>4</v>
      </c>
      <c r="J10" s="10" t="n">
        <v>2006</v>
      </c>
      <c r="K10" s="75" t="s">
        <v>22</v>
      </c>
      <c r="L10" s="10" t="s">
        <v>167</v>
      </c>
      <c r="M10" s="10" t="s">
        <v>168</v>
      </c>
      <c r="N10" s="10" t="s">
        <v>25</v>
      </c>
      <c r="O10" s="10" t="s">
        <v>154</v>
      </c>
      <c r="P10" s="10"/>
      <c r="Q10" s="92" t="n">
        <v>44197</v>
      </c>
      <c r="R10" s="92" t="n">
        <v>44256</v>
      </c>
      <c r="S10" s="92" t="n">
        <v>44348</v>
      </c>
      <c r="T10" s="125" t="n">
        <v>44440</v>
      </c>
      <c r="U10" s="8" t="n">
        <v>44531</v>
      </c>
      <c r="V10" s="3"/>
      <c r="W10" s="3"/>
      <c r="X10" s="3"/>
      <c r="Y10" s="3"/>
      <c r="Z10" s="3"/>
    </row>
    <row r="11" customFormat="false" ht="15" hidden="false" customHeight="false" outlineLevel="0" collapsed="false">
      <c r="A11" s="29" t="n">
        <f aca="false">A10+1</f>
        <v>9</v>
      </c>
      <c r="B11" s="5" t="s">
        <v>1794</v>
      </c>
      <c r="C11" s="5" t="s">
        <v>1794</v>
      </c>
      <c r="D11" s="9" t="s">
        <v>1794</v>
      </c>
      <c r="E11" s="10" t="s">
        <v>150</v>
      </c>
      <c r="F11" s="86" t="s">
        <v>171</v>
      </c>
      <c r="G11" s="10" t="n">
        <v>1043</v>
      </c>
      <c r="H11" s="10" t="n">
        <v>3</v>
      </c>
      <c r="I11" s="10" t="n">
        <v>4</v>
      </c>
      <c r="J11" s="10" t="n">
        <v>2006</v>
      </c>
      <c r="K11" s="75" t="s">
        <v>22</v>
      </c>
      <c r="L11" s="10" t="s">
        <v>186</v>
      </c>
      <c r="M11" s="10" t="s">
        <v>1802</v>
      </c>
      <c r="N11" s="10" t="s">
        <v>25</v>
      </c>
      <c r="O11" s="10" t="s">
        <v>173</v>
      </c>
      <c r="P11" s="10"/>
      <c r="Q11" s="92" t="n">
        <v>44197</v>
      </c>
      <c r="R11" s="92" t="n">
        <v>44256</v>
      </c>
      <c r="S11" s="92" t="n">
        <v>44348</v>
      </c>
      <c r="T11" s="125" t="n">
        <v>44440</v>
      </c>
      <c r="U11" s="8" t="n">
        <v>44531</v>
      </c>
      <c r="V11" s="3"/>
      <c r="W11" s="3"/>
      <c r="X11" s="3"/>
      <c r="Y11" s="3"/>
      <c r="Z11" s="3"/>
    </row>
    <row r="12" customFormat="false" ht="15" hidden="false" customHeight="false" outlineLevel="0" collapsed="false">
      <c r="A12" s="29" t="n">
        <f aca="false">A11+1</f>
        <v>10</v>
      </c>
      <c r="B12" s="5" t="s">
        <v>1794</v>
      </c>
      <c r="C12" s="5" t="s">
        <v>1794</v>
      </c>
      <c r="D12" s="9" t="s">
        <v>1794</v>
      </c>
      <c r="E12" s="10" t="s">
        <v>150</v>
      </c>
      <c r="F12" s="86" t="s">
        <v>171</v>
      </c>
      <c r="G12" s="10" t="n">
        <v>1445</v>
      </c>
      <c r="H12" s="10" t="n">
        <v>8</v>
      </c>
      <c r="I12" s="10" t="n">
        <v>5</v>
      </c>
      <c r="J12" s="10" t="n">
        <v>2006</v>
      </c>
      <c r="K12" s="75" t="s">
        <v>22</v>
      </c>
      <c r="L12" s="10" t="s">
        <v>186</v>
      </c>
      <c r="M12" s="10" t="s">
        <v>172</v>
      </c>
      <c r="N12" s="10" t="s">
        <v>658</v>
      </c>
      <c r="O12" s="10" t="s">
        <v>173</v>
      </c>
      <c r="P12" s="10"/>
      <c r="Q12" s="92" t="n">
        <v>44197</v>
      </c>
      <c r="R12" s="92" t="n">
        <v>44256</v>
      </c>
      <c r="S12" s="92" t="n">
        <v>44348</v>
      </c>
      <c r="T12" s="125" t="n">
        <v>44440</v>
      </c>
      <c r="U12" s="8" t="n">
        <v>44531</v>
      </c>
      <c r="V12" s="3"/>
      <c r="W12" s="3"/>
      <c r="X12" s="3"/>
      <c r="Y12" s="3"/>
      <c r="Z12" s="3"/>
    </row>
    <row r="13" customFormat="false" ht="15" hidden="false" customHeight="false" outlineLevel="0" collapsed="false">
      <c r="A13" s="29" t="n">
        <f aca="false">A12+1</f>
        <v>11</v>
      </c>
      <c r="B13" s="5" t="s">
        <v>1794</v>
      </c>
      <c r="C13" s="5" t="s">
        <v>1794</v>
      </c>
      <c r="D13" s="9" t="s">
        <v>1794</v>
      </c>
      <c r="E13" s="10" t="s">
        <v>150</v>
      </c>
      <c r="F13" s="86" t="s">
        <v>171</v>
      </c>
      <c r="G13" s="10" t="n">
        <v>1403</v>
      </c>
      <c r="H13" s="10" t="n">
        <v>14</v>
      </c>
      <c r="I13" s="10" t="n">
        <v>5</v>
      </c>
      <c r="J13" s="10" t="n">
        <v>2007</v>
      </c>
      <c r="K13" s="75" t="s">
        <v>22</v>
      </c>
      <c r="L13" s="10" t="s">
        <v>186</v>
      </c>
      <c r="M13" s="10" t="s">
        <v>1803</v>
      </c>
      <c r="N13" s="10" t="s">
        <v>25</v>
      </c>
      <c r="O13" s="10" t="s">
        <v>173</v>
      </c>
      <c r="P13" s="10"/>
      <c r="Q13" s="92" t="n">
        <v>44197</v>
      </c>
      <c r="R13" s="92" t="n">
        <v>44256</v>
      </c>
      <c r="S13" s="92" t="n">
        <v>44348</v>
      </c>
      <c r="T13" s="125" t="n">
        <v>44440</v>
      </c>
      <c r="U13" s="8" t="n">
        <v>44531</v>
      </c>
      <c r="V13" s="3"/>
      <c r="W13" s="3"/>
      <c r="X13" s="3"/>
      <c r="Y13" s="3"/>
      <c r="Z13" s="3"/>
    </row>
    <row r="14" customFormat="false" ht="15" hidden="false" customHeight="false" outlineLevel="0" collapsed="false">
      <c r="A14" s="29" t="n">
        <f aca="false">A13+1</f>
        <v>12</v>
      </c>
      <c r="B14" s="5" t="s">
        <v>1794</v>
      </c>
      <c r="C14" s="5" t="s">
        <v>1794</v>
      </c>
      <c r="D14" s="9" t="s">
        <v>1794</v>
      </c>
      <c r="E14" s="10" t="s">
        <v>150</v>
      </c>
      <c r="F14" s="86" t="s">
        <v>151</v>
      </c>
      <c r="G14" s="10" t="n">
        <v>1164</v>
      </c>
      <c r="H14" s="10" t="n">
        <v>3</v>
      </c>
      <c r="I14" s="10" t="n">
        <v>10</v>
      </c>
      <c r="J14" s="10" t="n">
        <v>2007</v>
      </c>
      <c r="K14" s="75" t="s">
        <v>22</v>
      </c>
      <c r="L14" s="10" t="s">
        <v>152</v>
      </c>
      <c r="M14" s="10" t="s">
        <v>1804</v>
      </c>
      <c r="N14" s="10" t="s">
        <v>25</v>
      </c>
      <c r="O14" s="10" t="s">
        <v>173</v>
      </c>
      <c r="P14" s="10"/>
      <c r="Q14" s="92" t="n">
        <v>44197</v>
      </c>
      <c r="R14" s="92" t="n">
        <v>44256</v>
      </c>
      <c r="S14" s="92" t="n">
        <v>44348</v>
      </c>
      <c r="T14" s="125" t="n">
        <v>44440</v>
      </c>
      <c r="U14" s="8" t="n">
        <v>44531</v>
      </c>
      <c r="V14" s="3"/>
      <c r="W14" s="3"/>
      <c r="X14" s="3"/>
      <c r="Y14" s="3"/>
      <c r="Z14" s="3"/>
    </row>
    <row r="15" customFormat="false" ht="15" hidden="false" customHeight="false" outlineLevel="0" collapsed="false">
      <c r="A15" s="29" t="n">
        <f aca="false">A14+1</f>
        <v>13</v>
      </c>
      <c r="B15" s="5" t="s">
        <v>1794</v>
      </c>
      <c r="C15" s="5" t="s">
        <v>1794</v>
      </c>
      <c r="D15" s="9" t="s">
        <v>1794</v>
      </c>
      <c r="E15" s="10" t="s">
        <v>150</v>
      </c>
      <c r="F15" s="86" t="s">
        <v>171</v>
      </c>
      <c r="G15" s="10" t="n">
        <v>444</v>
      </c>
      <c r="H15" s="10" t="n">
        <v>12</v>
      </c>
      <c r="I15" s="10" t="n">
        <v>2</v>
      </c>
      <c r="J15" s="10" t="n">
        <v>2008</v>
      </c>
      <c r="K15" s="75" t="s">
        <v>22</v>
      </c>
      <c r="L15" s="10" t="s">
        <v>186</v>
      </c>
      <c r="M15" s="10" t="s">
        <v>1805</v>
      </c>
      <c r="N15" s="10" t="s">
        <v>25</v>
      </c>
      <c r="O15" s="10" t="s">
        <v>173</v>
      </c>
      <c r="P15" s="10"/>
      <c r="Q15" s="92" t="n">
        <v>44197</v>
      </c>
      <c r="R15" s="92" t="n">
        <v>44256</v>
      </c>
      <c r="S15" s="92" t="n">
        <v>44348</v>
      </c>
      <c r="T15" s="125" t="n">
        <v>44440</v>
      </c>
      <c r="U15" s="8" t="n">
        <v>44531</v>
      </c>
      <c r="V15" s="3"/>
      <c r="W15" s="3"/>
      <c r="X15" s="3"/>
      <c r="Y15" s="3"/>
      <c r="Z15" s="3"/>
    </row>
    <row r="16" customFormat="false" ht="15" hidden="false" customHeight="false" outlineLevel="0" collapsed="false">
      <c r="A16" s="29" t="n">
        <f aca="false">A15+1</f>
        <v>14</v>
      </c>
      <c r="B16" s="5" t="s">
        <v>1794</v>
      </c>
      <c r="C16" s="5" t="s">
        <v>1794</v>
      </c>
      <c r="D16" s="9" t="s">
        <v>1794</v>
      </c>
      <c r="E16" s="10" t="s">
        <v>150</v>
      </c>
      <c r="F16" s="86" t="s">
        <v>171</v>
      </c>
      <c r="G16" s="10" t="n">
        <v>4410</v>
      </c>
      <c r="H16" s="10" t="n">
        <v>17</v>
      </c>
      <c r="I16" s="10" t="n">
        <v>11</v>
      </c>
      <c r="J16" s="10" t="n">
        <v>2009</v>
      </c>
      <c r="K16" s="75" t="s">
        <v>22</v>
      </c>
      <c r="L16" s="10" t="s">
        <v>186</v>
      </c>
      <c r="M16" s="10" t="s">
        <v>1806</v>
      </c>
      <c r="N16" s="10" t="s">
        <v>25</v>
      </c>
      <c r="O16" s="10" t="s">
        <v>173</v>
      </c>
      <c r="P16" s="10"/>
      <c r="Q16" s="92" t="n">
        <v>44197</v>
      </c>
      <c r="R16" s="92" t="n">
        <v>44256</v>
      </c>
      <c r="S16" s="92" t="n">
        <v>44348</v>
      </c>
      <c r="T16" s="125" t="n">
        <v>44440</v>
      </c>
      <c r="U16" s="8" t="n">
        <v>44531</v>
      </c>
      <c r="V16" s="3"/>
      <c r="W16" s="3"/>
      <c r="X16" s="3"/>
      <c r="Y16" s="3"/>
      <c r="Z16" s="3"/>
    </row>
    <row r="17" customFormat="false" ht="15" hidden="false" customHeight="false" outlineLevel="0" collapsed="false">
      <c r="A17" s="29" t="n">
        <f aca="false">A16+1</f>
        <v>15</v>
      </c>
      <c r="B17" s="5" t="s">
        <v>1794</v>
      </c>
      <c r="C17" s="5" t="s">
        <v>1794</v>
      </c>
      <c r="D17" s="9" t="s">
        <v>1794</v>
      </c>
      <c r="E17" s="10" t="s">
        <v>150</v>
      </c>
      <c r="F17" s="86" t="s">
        <v>171</v>
      </c>
      <c r="G17" s="10" t="n">
        <v>2011012580</v>
      </c>
      <c r="H17" s="10" t="n">
        <v>25</v>
      </c>
      <c r="I17" s="10" t="n">
        <v>4</v>
      </c>
      <c r="J17" s="10" t="n">
        <v>2011</v>
      </c>
      <c r="K17" s="75" t="s">
        <v>22</v>
      </c>
      <c r="L17" s="10" t="s">
        <v>176</v>
      </c>
      <c r="M17" s="10" t="s">
        <v>1807</v>
      </c>
      <c r="N17" s="10" t="s">
        <v>25</v>
      </c>
      <c r="O17" s="10" t="s">
        <v>173</v>
      </c>
      <c r="P17" s="10"/>
      <c r="Q17" s="92" t="n">
        <v>44197</v>
      </c>
      <c r="R17" s="92" t="n">
        <v>44256</v>
      </c>
      <c r="S17" s="92" t="n">
        <v>44348</v>
      </c>
      <c r="T17" s="125" t="n">
        <v>44440</v>
      </c>
      <c r="U17" s="8" t="n">
        <v>44531</v>
      </c>
      <c r="V17" s="3"/>
      <c r="W17" s="3"/>
      <c r="X17" s="3"/>
      <c r="Y17" s="3"/>
      <c r="Z17" s="3"/>
    </row>
    <row r="18" customFormat="false" ht="15" hidden="false" customHeight="false" outlineLevel="0" collapsed="false">
      <c r="A18" s="29" t="n">
        <f aca="false">A17+1</f>
        <v>16</v>
      </c>
      <c r="B18" s="5" t="s">
        <v>1794</v>
      </c>
      <c r="C18" s="5" t="s">
        <v>1794</v>
      </c>
      <c r="D18" s="9" t="s">
        <v>1794</v>
      </c>
      <c r="E18" s="10" t="s">
        <v>150</v>
      </c>
      <c r="F18" s="86" t="s">
        <v>171</v>
      </c>
      <c r="G18" s="10" t="n">
        <v>5395</v>
      </c>
      <c r="H18" s="10" t="n">
        <v>24</v>
      </c>
      <c r="I18" s="10" t="n">
        <v>12</v>
      </c>
      <c r="J18" s="10" t="n">
        <v>2013</v>
      </c>
      <c r="K18" s="75" t="s">
        <v>22</v>
      </c>
      <c r="L18" s="10" t="s">
        <v>167</v>
      </c>
      <c r="M18" s="10" t="s">
        <v>970</v>
      </c>
      <c r="N18" s="10" t="s">
        <v>25</v>
      </c>
      <c r="O18" s="10" t="s">
        <v>1808</v>
      </c>
      <c r="P18" s="10"/>
      <c r="Q18" s="92" t="n">
        <v>44197</v>
      </c>
      <c r="R18" s="92" t="n">
        <v>44256</v>
      </c>
      <c r="S18" s="92" t="n">
        <v>44348</v>
      </c>
      <c r="T18" s="125" t="n">
        <v>44440</v>
      </c>
      <c r="U18" s="8" t="n">
        <v>44531</v>
      </c>
      <c r="V18" s="3"/>
      <c r="W18" s="3"/>
      <c r="X18" s="3"/>
      <c r="Y18" s="3"/>
      <c r="Z18" s="3"/>
    </row>
    <row r="19" customFormat="false" ht="15" hidden="false" customHeight="false" outlineLevel="0" collapsed="false">
      <c r="A19" s="29" t="n">
        <f aca="false">A18+1</f>
        <v>17</v>
      </c>
      <c r="B19" s="5" t="s">
        <v>1794</v>
      </c>
      <c r="C19" s="5" t="s">
        <v>1794</v>
      </c>
      <c r="D19" s="9" t="s">
        <v>1794</v>
      </c>
      <c r="E19" s="10" t="s">
        <v>150</v>
      </c>
      <c r="F19" s="86" t="s">
        <v>171</v>
      </c>
      <c r="G19" s="10" t="n">
        <v>2262</v>
      </c>
      <c r="H19" s="10" t="n">
        <v>22</v>
      </c>
      <c r="I19" s="10" t="n">
        <v>12</v>
      </c>
      <c r="J19" s="10" t="n">
        <v>2017</v>
      </c>
      <c r="K19" s="75" t="s">
        <v>22</v>
      </c>
      <c r="L19" s="10" t="s">
        <v>186</v>
      </c>
      <c r="M19" s="10" t="s">
        <v>1809</v>
      </c>
      <c r="N19" s="10" t="s">
        <v>25</v>
      </c>
      <c r="O19" s="10" t="s">
        <v>173</v>
      </c>
      <c r="P19" s="10"/>
      <c r="Q19" s="92" t="n">
        <v>44197</v>
      </c>
      <c r="R19" s="92" t="n">
        <v>44256</v>
      </c>
      <c r="S19" s="92" t="n">
        <v>44348</v>
      </c>
      <c r="T19" s="125" t="n">
        <v>44440</v>
      </c>
      <c r="U19" s="8" t="n">
        <v>44531</v>
      </c>
      <c r="V19" s="3"/>
      <c r="W19" s="3"/>
      <c r="X19" s="3"/>
      <c r="Y19" s="3"/>
      <c r="Z19" s="3"/>
    </row>
    <row r="20" customFormat="false" ht="15" hidden="false" customHeight="false" outlineLevel="0" collapsed="false">
      <c r="A20" s="29" t="n">
        <f aca="false">A19+1</f>
        <v>18</v>
      </c>
      <c r="B20" s="5" t="s">
        <v>1794</v>
      </c>
      <c r="C20" s="5" t="s">
        <v>1794</v>
      </c>
      <c r="D20" s="9" t="s">
        <v>1794</v>
      </c>
      <c r="E20" s="10" t="s">
        <v>150</v>
      </c>
      <c r="F20" s="86" t="s">
        <v>171</v>
      </c>
      <c r="G20" s="10" t="n">
        <v>2003</v>
      </c>
      <c r="H20" s="10" t="n">
        <v>28</v>
      </c>
      <c r="I20" s="10" t="n">
        <v>5</v>
      </c>
      <c r="J20" s="10" t="n">
        <v>2014</v>
      </c>
      <c r="K20" s="75" t="s">
        <v>22</v>
      </c>
      <c r="L20" s="10" t="s">
        <v>186</v>
      </c>
      <c r="M20" s="10" t="s">
        <v>193</v>
      </c>
      <c r="N20" s="10" t="s">
        <v>658</v>
      </c>
      <c r="O20" s="10" t="s">
        <v>173</v>
      </c>
      <c r="P20" s="10"/>
      <c r="Q20" s="92" t="n">
        <v>44197</v>
      </c>
      <c r="R20" s="92" t="n">
        <v>44256</v>
      </c>
      <c r="S20" s="92" t="n">
        <v>44348</v>
      </c>
      <c r="T20" s="125" t="n">
        <v>44440</v>
      </c>
      <c r="U20" s="8" t="n">
        <v>44531</v>
      </c>
      <c r="V20" s="3"/>
      <c r="W20" s="3"/>
      <c r="X20" s="3"/>
      <c r="Y20" s="3"/>
      <c r="Z20" s="3"/>
    </row>
    <row r="21" customFormat="false" ht="15" hidden="false" customHeight="false" outlineLevel="0" collapsed="false">
      <c r="A21" s="29" t="n">
        <f aca="false">A20+1</f>
        <v>19</v>
      </c>
      <c r="B21" s="5" t="s">
        <v>1794</v>
      </c>
      <c r="C21" s="5" t="s">
        <v>1794</v>
      </c>
      <c r="D21" s="9" t="s">
        <v>1794</v>
      </c>
      <c r="E21" s="10" t="s">
        <v>150</v>
      </c>
      <c r="F21" s="86" t="s">
        <v>171</v>
      </c>
      <c r="G21" s="10" t="n">
        <v>163</v>
      </c>
      <c r="H21" s="10" t="n">
        <v>16</v>
      </c>
      <c r="I21" s="10" t="n">
        <v>4</v>
      </c>
      <c r="J21" s="10" t="n">
        <v>2015</v>
      </c>
      <c r="K21" s="75" t="s">
        <v>864</v>
      </c>
      <c r="L21" s="10" t="s">
        <v>335</v>
      </c>
      <c r="M21" s="10" t="s">
        <v>198</v>
      </c>
      <c r="N21" s="10" t="s">
        <v>25</v>
      </c>
      <c r="O21" s="10" t="s">
        <v>173</v>
      </c>
      <c r="P21" s="10"/>
      <c r="Q21" s="92" t="n">
        <v>44197</v>
      </c>
      <c r="R21" s="92" t="n">
        <v>44256</v>
      </c>
      <c r="S21" s="92" t="n">
        <v>44348</v>
      </c>
      <c r="T21" s="125" t="n">
        <v>44440</v>
      </c>
      <c r="U21" s="8" t="n">
        <v>44531</v>
      </c>
      <c r="V21" s="3"/>
      <c r="W21" s="3"/>
      <c r="X21" s="3"/>
      <c r="Y21" s="3"/>
      <c r="Z21" s="3"/>
    </row>
    <row r="22" customFormat="false" ht="15" hidden="false" customHeight="false" outlineLevel="0" collapsed="false">
      <c r="A22" s="29" t="n">
        <f aca="false">A21+1</f>
        <v>20</v>
      </c>
      <c r="B22" s="5" t="s">
        <v>1794</v>
      </c>
      <c r="C22" s="5" t="s">
        <v>1794</v>
      </c>
      <c r="D22" s="9" t="s">
        <v>1794</v>
      </c>
      <c r="E22" s="10" t="s">
        <v>150</v>
      </c>
      <c r="F22" s="86" t="s">
        <v>171</v>
      </c>
      <c r="G22" s="10" t="n">
        <v>211</v>
      </c>
      <c r="H22" s="10" t="n">
        <v>29</v>
      </c>
      <c r="I22" s="10" t="n">
        <v>5</v>
      </c>
      <c r="J22" s="10" t="n">
        <v>2015</v>
      </c>
      <c r="K22" s="75" t="s">
        <v>121</v>
      </c>
      <c r="L22" s="10" t="s">
        <v>197</v>
      </c>
      <c r="M22" s="10" t="s">
        <v>1810</v>
      </c>
      <c r="N22" s="10" t="s">
        <v>25</v>
      </c>
      <c r="O22" s="10" t="s">
        <v>173</v>
      </c>
      <c r="P22" s="10"/>
      <c r="Q22" s="92" t="n">
        <v>44197</v>
      </c>
      <c r="R22" s="92" t="n">
        <v>44256</v>
      </c>
      <c r="S22" s="92" t="n">
        <v>44348</v>
      </c>
      <c r="T22" s="125" t="n">
        <v>44440</v>
      </c>
      <c r="U22" s="8" t="n">
        <v>44531</v>
      </c>
      <c r="V22" s="3"/>
      <c r="W22" s="3"/>
      <c r="X22" s="3"/>
      <c r="Y22" s="3"/>
      <c r="Z22" s="3"/>
    </row>
    <row r="23" customFormat="false" ht="15" hidden="false" customHeight="false" outlineLevel="0" collapsed="false">
      <c r="A23" s="29" t="n">
        <f aca="false">A22+1</f>
        <v>21</v>
      </c>
      <c r="B23" s="5" t="s">
        <v>1794</v>
      </c>
      <c r="C23" s="5" t="s">
        <v>1794</v>
      </c>
      <c r="D23" s="9" t="s">
        <v>1794</v>
      </c>
      <c r="E23" s="10" t="s">
        <v>150</v>
      </c>
      <c r="F23" s="86" t="s">
        <v>171</v>
      </c>
      <c r="G23" s="10" t="n">
        <v>406</v>
      </c>
      <c r="H23" s="10" t="n">
        <v>28</v>
      </c>
      <c r="I23" s="10" t="n">
        <v>10</v>
      </c>
      <c r="J23" s="10" t="n">
        <v>2015</v>
      </c>
      <c r="K23" s="75" t="s">
        <v>121</v>
      </c>
      <c r="L23" s="10" t="s">
        <v>197</v>
      </c>
      <c r="M23" s="10" t="s">
        <v>201</v>
      </c>
      <c r="N23" s="10" t="s">
        <v>25</v>
      </c>
      <c r="O23" s="10" t="s">
        <v>173</v>
      </c>
      <c r="P23" s="10"/>
      <c r="Q23" s="92" t="n">
        <v>44197</v>
      </c>
      <c r="R23" s="92" t="n">
        <v>44256</v>
      </c>
      <c r="S23" s="92" t="n">
        <v>44348</v>
      </c>
      <c r="T23" s="125" t="n">
        <v>44440</v>
      </c>
      <c r="U23" s="8" t="n">
        <v>44531</v>
      </c>
      <c r="V23" s="3"/>
      <c r="W23" s="3"/>
      <c r="X23" s="3"/>
      <c r="Y23" s="3"/>
      <c r="Z23" s="3"/>
    </row>
    <row r="24" customFormat="false" ht="15" hidden="false" customHeight="false" outlineLevel="0" collapsed="false">
      <c r="A24" s="29" t="n">
        <f aca="false">A23+1</f>
        <v>22</v>
      </c>
      <c r="B24" s="5" t="s">
        <v>1794</v>
      </c>
      <c r="C24" s="5" t="s">
        <v>1794</v>
      </c>
      <c r="D24" s="9" t="s">
        <v>1794</v>
      </c>
      <c r="E24" s="10" t="s">
        <v>150</v>
      </c>
      <c r="F24" s="86" t="s">
        <v>171</v>
      </c>
      <c r="G24" s="10" t="n">
        <v>207</v>
      </c>
      <c r="H24" s="10" t="n">
        <v>20</v>
      </c>
      <c r="I24" s="10" t="n">
        <v>5</v>
      </c>
      <c r="J24" s="10" t="n">
        <v>2016</v>
      </c>
      <c r="K24" s="75" t="s">
        <v>121</v>
      </c>
      <c r="L24" s="10" t="s">
        <v>197</v>
      </c>
      <c r="M24" s="10" t="s">
        <v>202</v>
      </c>
      <c r="N24" s="10" t="s">
        <v>25</v>
      </c>
      <c r="O24" s="10" t="s">
        <v>173</v>
      </c>
      <c r="P24" s="10"/>
      <c r="Q24" s="92" t="n">
        <v>44197</v>
      </c>
      <c r="R24" s="92" t="n">
        <v>44256</v>
      </c>
      <c r="S24" s="92" t="n">
        <v>44348</v>
      </c>
      <c r="T24" s="125" t="n">
        <v>44440</v>
      </c>
      <c r="U24" s="8" t="n">
        <v>44531</v>
      </c>
      <c r="V24" s="3"/>
      <c r="W24" s="3"/>
      <c r="X24" s="3"/>
      <c r="Y24" s="3"/>
      <c r="Z24" s="3"/>
    </row>
    <row r="25" customFormat="false" ht="15" hidden="false" customHeight="false" outlineLevel="0" collapsed="false">
      <c r="A25" s="29" t="n">
        <f aca="false">A24+1</f>
        <v>23</v>
      </c>
      <c r="B25" s="5" t="s">
        <v>1794</v>
      </c>
      <c r="C25" s="5" t="s">
        <v>1794</v>
      </c>
      <c r="D25" s="9" t="s">
        <v>1794</v>
      </c>
      <c r="E25" s="10" t="s">
        <v>150</v>
      </c>
      <c r="F25" s="86" t="s">
        <v>171</v>
      </c>
      <c r="G25" s="10" t="n">
        <v>146</v>
      </c>
      <c r="H25" s="10" t="n">
        <v>21</v>
      </c>
      <c r="I25" s="10" t="n">
        <v>3</v>
      </c>
      <c r="J25" s="10" t="n">
        <v>2018</v>
      </c>
      <c r="K25" s="75" t="s">
        <v>121</v>
      </c>
      <c r="L25" s="10" t="s">
        <v>197</v>
      </c>
      <c r="M25" s="10" t="s">
        <v>1811</v>
      </c>
      <c r="N25" s="10" t="s">
        <v>25</v>
      </c>
      <c r="O25" s="10" t="s">
        <v>173</v>
      </c>
      <c r="P25" s="10"/>
      <c r="Q25" s="92" t="n">
        <v>44197</v>
      </c>
      <c r="R25" s="92" t="n">
        <v>44256</v>
      </c>
      <c r="S25" s="92" t="n">
        <v>44348</v>
      </c>
      <c r="T25" s="125" t="n">
        <v>44440</v>
      </c>
      <c r="U25" s="8" t="n">
        <v>44531</v>
      </c>
      <c r="V25" s="3"/>
      <c r="W25" s="3"/>
      <c r="X25" s="3"/>
      <c r="Y25" s="3"/>
      <c r="Z25" s="3"/>
    </row>
    <row r="26" customFormat="false" ht="15" hidden="false" customHeight="false" outlineLevel="0" collapsed="false">
      <c r="A26" s="29" t="n">
        <f aca="false">A25+1</f>
        <v>24</v>
      </c>
      <c r="B26" s="5" t="s">
        <v>1794</v>
      </c>
      <c r="C26" s="5" t="s">
        <v>1794</v>
      </c>
      <c r="D26" s="9" t="s">
        <v>1794</v>
      </c>
      <c r="E26" s="10" t="s">
        <v>150</v>
      </c>
      <c r="F26" s="86" t="s">
        <v>166</v>
      </c>
      <c r="G26" s="10" t="n">
        <v>5267</v>
      </c>
      <c r="H26" s="10" t="n">
        <v>22</v>
      </c>
      <c r="I26" s="10" t="n">
        <v>12</v>
      </c>
      <c r="J26" s="10" t="n">
        <v>2017</v>
      </c>
      <c r="K26" s="75" t="s">
        <v>22</v>
      </c>
      <c r="L26" s="10" t="s">
        <v>186</v>
      </c>
      <c r="M26" s="10" t="s">
        <v>209</v>
      </c>
      <c r="N26" s="10" t="s">
        <v>25</v>
      </c>
      <c r="O26" s="10" t="s">
        <v>154</v>
      </c>
      <c r="P26" s="10"/>
      <c r="Q26" s="92" t="n">
        <v>44197</v>
      </c>
      <c r="R26" s="92" t="n">
        <v>44256</v>
      </c>
      <c r="S26" s="92" t="n">
        <v>44348</v>
      </c>
      <c r="T26" s="125" t="n">
        <v>44440</v>
      </c>
      <c r="U26" s="8" t="n">
        <v>44531</v>
      </c>
      <c r="V26" s="3"/>
      <c r="W26" s="3"/>
      <c r="X26" s="3"/>
      <c r="Y26" s="3"/>
      <c r="Z26" s="3"/>
    </row>
    <row r="27" customFormat="false" ht="15" hidden="false" customHeight="false" outlineLevel="0" collapsed="false">
      <c r="A27" s="29" t="n">
        <f aca="false">A26+1</f>
        <v>25</v>
      </c>
      <c r="B27" s="5" t="s">
        <v>1794</v>
      </c>
      <c r="C27" s="5" t="s">
        <v>1794</v>
      </c>
      <c r="D27" s="9" t="s">
        <v>1794</v>
      </c>
      <c r="E27" s="10" t="s">
        <v>150</v>
      </c>
      <c r="F27" s="86" t="s">
        <v>166</v>
      </c>
      <c r="G27" s="10" t="n">
        <v>2292</v>
      </c>
      <c r="H27" s="10" t="n">
        <v>23</v>
      </c>
      <c r="I27" s="10" t="n">
        <v>12</v>
      </c>
      <c r="J27" s="10" t="n">
        <v>2021</v>
      </c>
      <c r="K27" s="75" t="s">
        <v>22</v>
      </c>
      <c r="L27" s="10" t="s">
        <v>186</v>
      </c>
      <c r="M27" s="10" t="s">
        <v>1812</v>
      </c>
      <c r="N27" s="10" t="s">
        <v>25</v>
      </c>
      <c r="O27" s="10" t="s">
        <v>154</v>
      </c>
      <c r="P27" s="10"/>
      <c r="Q27" s="92"/>
      <c r="R27" s="92"/>
      <c r="S27" s="92"/>
      <c r="T27" s="125" t="n">
        <v>44562</v>
      </c>
      <c r="U27" s="8" t="n">
        <v>44531</v>
      </c>
      <c r="V27" s="3"/>
      <c r="W27" s="3"/>
      <c r="X27" s="3"/>
      <c r="Y27" s="3"/>
      <c r="Z27" s="3"/>
    </row>
    <row r="28" customFormat="false" ht="15" hidden="false" customHeight="false" outlineLevel="0" collapsed="false">
      <c r="A28" s="29" t="n">
        <f aca="false">A27+1</f>
        <v>26</v>
      </c>
      <c r="B28" s="5" t="s">
        <v>1794</v>
      </c>
      <c r="C28" s="5" t="s">
        <v>1794</v>
      </c>
      <c r="D28" s="9" t="s">
        <v>1794</v>
      </c>
      <c r="E28" s="10" t="s">
        <v>150</v>
      </c>
      <c r="F28" s="86" t="s">
        <v>256</v>
      </c>
      <c r="G28" s="10" t="n">
        <v>3</v>
      </c>
      <c r="H28" s="10" t="n">
        <v>22</v>
      </c>
      <c r="I28" s="10" t="n">
        <v>12</v>
      </c>
      <c r="J28" s="10" t="n">
        <v>2017</v>
      </c>
      <c r="K28" s="75" t="s">
        <v>22</v>
      </c>
      <c r="L28" s="10" t="s">
        <v>186</v>
      </c>
      <c r="M28" s="10" t="s">
        <v>1813</v>
      </c>
      <c r="N28" s="10" t="s">
        <v>25</v>
      </c>
      <c r="O28" s="10" t="s">
        <v>154</v>
      </c>
      <c r="P28" s="10"/>
      <c r="Q28" s="92" t="n">
        <v>44197</v>
      </c>
      <c r="R28" s="92" t="n">
        <v>44256</v>
      </c>
      <c r="S28" s="92" t="n">
        <v>44348</v>
      </c>
      <c r="T28" s="125" t="n">
        <v>44440</v>
      </c>
      <c r="U28" s="8" t="n">
        <v>44531</v>
      </c>
      <c r="V28" s="3"/>
      <c r="W28" s="3"/>
      <c r="X28" s="3"/>
      <c r="Y28" s="3"/>
      <c r="Z28" s="3"/>
    </row>
    <row r="29" customFormat="false" ht="15" hidden="false" customHeight="false" outlineLevel="0" collapsed="false">
      <c r="A29" s="29" t="n">
        <f aca="false">A28+1</f>
        <v>27</v>
      </c>
      <c r="B29" s="5" t="s">
        <v>1794</v>
      </c>
      <c r="C29" s="5" t="s">
        <v>1794</v>
      </c>
      <c r="D29" s="9" t="s">
        <v>1794</v>
      </c>
      <c r="E29" s="10" t="s">
        <v>1814</v>
      </c>
      <c r="F29" s="86" t="s">
        <v>171</v>
      </c>
      <c r="G29" s="10" t="n">
        <v>312</v>
      </c>
      <c r="H29" s="10" t="n">
        <v>17</v>
      </c>
      <c r="I29" s="10" t="n">
        <v>7</v>
      </c>
      <c r="J29" s="10" t="n">
        <v>2017</v>
      </c>
      <c r="K29" s="75" t="s">
        <v>22</v>
      </c>
      <c r="L29" s="10" t="s">
        <v>186</v>
      </c>
      <c r="M29" s="10" t="s">
        <v>1814</v>
      </c>
      <c r="N29" s="10" t="s">
        <v>25</v>
      </c>
      <c r="O29" s="10" t="s">
        <v>154</v>
      </c>
      <c r="P29" s="10"/>
      <c r="Q29" s="92" t="n">
        <v>44197</v>
      </c>
      <c r="R29" s="92" t="n">
        <v>44256</v>
      </c>
      <c r="S29" s="92" t="n">
        <v>44348</v>
      </c>
      <c r="T29" s="125" t="n">
        <v>44440</v>
      </c>
      <c r="U29" s="8" t="n">
        <v>44531</v>
      </c>
      <c r="V29" s="3"/>
      <c r="W29" s="3"/>
      <c r="X29" s="3"/>
      <c r="Y29" s="3"/>
      <c r="Z29" s="3"/>
    </row>
    <row r="30" customFormat="false" ht="15" hidden="false" customHeight="false" outlineLevel="0" collapsed="false">
      <c r="A30" s="29" t="n">
        <f aca="false">A29+1</f>
        <v>28</v>
      </c>
      <c r="B30" s="5" t="s">
        <v>1794</v>
      </c>
      <c r="C30" s="5" t="s">
        <v>1794</v>
      </c>
      <c r="D30" s="9" t="s">
        <v>1794</v>
      </c>
      <c r="E30" s="10" t="s">
        <v>1814</v>
      </c>
      <c r="F30" s="86" t="s">
        <v>171</v>
      </c>
      <c r="G30" s="10" t="n">
        <v>1885</v>
      </c>
      <c r="H30" s="10" t="n">
        <v>10</v>
      </c>
      <c r="I30" s="10" t="n">
        <v>5</v>
      </c>
      <c r="J30" s="10" t="n">
        <v>2018</v>
      </c>
      <c r="K30" s="75" t="s">
        <v>22</v>
      </c>
      <c r="L30" s="10" t="s">
        <v>186</v>
      </c>
      <c r="M30" s="10" t="s">
        <v>1815</v>
      </c>
      <c r="N30" s="10" t="s">
        <v>25</v>
      </c>
      <c r="O30" s="10" t="s">
        <v>154</v>
      </c>
      <c r="P30" s="10"/>
      <c r="Q30" s="92" t="n">
        <v>44197</v>
      </c>
      <c r="R30" s="92" t="n">
        <v>44256</v>
      </c>
      <c r="S30" s="92" t="n">
        <v>44348</v>
      </c>
      <c r="T30" s="125" t="n">
        <v>44440</v>
      </c>
      <c r="U30" s="8" t="n">
        <v>44531</v>
      </c>
      <c r="V30" s="3"/>
      <c r="W30" s="3"/>
      <c r="X30" s="3"/>
      <c r="Y30" s="3"/>
      <c r="Z30" s="3"/>
    </row>
    <row r="31" customFormat="false" ht="15" hidden="false" customHeight="false" outlineLevel="0" collapsed="false">
      <c r="A31" s="29" t="n">
        <f aca="false">A30+1</f>
        <v>29</v>
      </c>
      <c r="B31" s="5" t="s">
        <v>1794</v>
      </c>
      <c r="C31" s="5" t="s">
        <v>1794</v>
      </c>
      <c r="D31" s="9" t="s">
        <v>1794</v>
      </c>
      <c r="E31" s="10" t="s">
        <v>1814</v>
      </c>
      <c r="F31" s="86" t="s">
        <v>171</v>
      </c>
      <c r="G31" s="10" t="n">
        <v>2438</v>
      </c>
      <c r="H31" s="10" t="n">
        <v>12</v>
      </c>
      <c r="I31" s="10" t="n">
        <v>6</v>
      </c>
      <c r="J31" s="10" t="n">
        <v>2018</v>
      </c>
      <c r="K31" s="75" t="s">
        <v>22</v>
      </c>
      <c r="L31" s="10" t="s">
        <v>186</v>
      </c>
      <c r="M31" s="10" t="s">
        <v>1816</v>
      </c>
      <c r="N31" s="10" t="s">
        <v>25</v>
      </c>
      <c r="O31" s="10" t="s">
        <v>154</v>
      </c>
      <c r="P31" s="10"/>
      <c r="Q31" s="92" t="n">
        <v>44197</v>
      </c>
      <c r="R31" s="92" t="n">
        <v>44256</v>
      </c>
      <c r="S31" s="92" t="n">
        <v>44348</v>
      </c>
      <c r="T31" s="125" t="n">
        <v>44440</v>
      </c>
      <c r="U31" s="8" t="n">
        <v>44531</v>
      </c>
      <c r="V31" s="3"/>
      <c r="W31" s="3"/>
      <c r="X31" s="3"/>
      <c r="Y31" s="3"/>
      <c r="Z31" s="3"/>
    </row>
    <row r="32" customFormat="false" ht="15" hidden="false" customHeight="false" outlineLevel="0" collapsed="false">
      <c r="A32" s="29" t="n">
        <f aca="false">A31+1</f>
        <v>30</v>
      </c>
      <c r="B32" s="5" t="s">
        <v>1794</v>
      </c>
      <c r="C32" s="5" t="s">
        <v>1794</v>
      </c>
      <c r="D32" s="9" t="s">
        <v>1794</v>
      </c>
      <c r="E32" s="10" t="s">
        <v>1817</v>
      </c>
      <c r="F32" s="86" t="s">
        <v>171</v>
      </c>
      <c r="G32" s="10" t="n">
        <v>1478</v>
      </c>
      <c r="H32" s="10" t="n">
        <v>7</v>
      </c>
      <c r="I32" s="10" t="n">
        <v>6</v>
      </c>
      <c r="J32" s="10" t="n">
        <v>2006</v>
      </c>
      <c r="K32" s="75" t="s">
        <v>22</v>
      </c>
      <c r="L32" s="10" t="s">
        <v>1818</v>
      </c>
      <c r="M32" s="10" t="s">
        <v>1819</v>
      </c>
      <c r="N32" s="10" t="s">
        <v>25</v>
      </c>
      <c r="O32" s="10" t="s">
        <v>173</v>
      </c>
      <c r="P32" s="10"/>
      <c r="Q32" s="92" t="n">
        <v>44197</v>
      </c>
      <c r="R32" s="92" t="n">
        <v>44256</v>
      </c>
      <c r="S32" s="92" t="n">
        <v>44348</v>
      </c>
      <c r="T32" s="125" t="n">
        <v>44440</v>
      </c>
      <c r="U32" s="8" t="n">
        <v>44531</v>
      </c>
      <c r="V32" s="3"/>
      <c r="W32" s="3"/>
      <c r="X32" s="3"/>
      <c r="Y32" s="3"/>
      <c r="Z32" s="3"/>
    </row>
    <row r="33" customFormat="false" ht="15" hidden="false" customHeight="false" outlineLevel="0" collapsed="false">
      <c r="A33" s="29" t="n">
        <f aca="false">A32+1</f>
        <v>31</v>
      </c>
      <c r="B33" s="5" t="s">
        <v>1794</v>
      </c>
      <c r="C33" s="5" t="s">
        <v>1794</v>
      </c>
      <c r="D33" s="9" t="s">
        <v>1794</v>
      </c>
      <c r="E33" s="10" t="s">
        <v>1817</v>
      </c>
      <c r="F33" s="86" t="s">
        <v>171</v>
      </c>
      <c r="G33" s="10" t="n">
        <v>315</v>
      </c>
      <c r="H33" s="10" t="n">
        <v>2</v>
      </c>
      <c r="I33" s="10" t="n">
        <v>3</v>
      </c>
      <c r="J33" s="10" t="n">
        <v>2020</v>
      </c>
      <c r="K33" s="75" t="s">
        <v>22</v>
      </c>
      <c r="L33" s="10" t="s">
        <v>186</v>
      </c>
      <c r="M33" s="10" t="s">
        <v>1820</v>
      </c>
      <c r="N33" s="10" t="s">
        <v>25</v>
      </c>
      <c r="O33" s="10" t="s">
        <v>173</v>
      </c>
      <c r="P33" s="10"/>
      <c r="Q33" s="92" t="n">
        <v>44197</v>
      </c>
      <c r="R33" s="92" t="n">
        <v>44256</v>
      </c>
      <c r="S33" s="92" t="n">
        <v>44348</v>
      </c>
      <c r="T33" s="125" t="n">
        <v>44440</v>
      </c>
      <c r="U33" s="8" t="n">
        <v>44531</v>
      </c>
      <c r="V33" s="3"/>
      <c r="W33" s="3"/>
      <c r="X33" s="3"/>
      <c r="Y33" s="3"/>
      <c r="Z33" s="3"/>
    </row>
    <row r="34" customFormat="false" ht="15" hidden="false" customHeight="false" outlineLevel="0" collapsed="false">
      <c r="A34" s="29" t="n">
        <f aca="false">A33+1</f>
        <v>32</v>
      </c>
      <c r="B34" s="5" t="s">
        <v>1794</v>
      </c>
      <c r="C34" s="5" t="s">
        <v>1794</v>
      </c>
      <c r="D34" s="9" t="s">
        <v>1794</v>
      </c>
      <c r="E34" s="10" t="s">
        <v>1821</v>
      </c>
      <c r="F34" s="86" t="s">
        <v>256</v>
      </c>
      <c r="G34" s="10" t="n">
        <v>12</v>
      </c>
      <c r="H34" s="10" t="n">
        <v>4</v>
      </c>
      <c r="I34" s="10" t="n">
        <v>8</v>
      </c>
      <c r="J34" s="10" t="n">
        <v>2021</v>
      </c>
      <c r="K34" s="75" t="s">
        <v>22</v>
      </c>
      <c r="L34" s="10" t="s">
        <v>1822</v>
      </c>
      <c r="M34" s="10" t="s">
        <v>1823</v>
      </c>
      <c r="N34" s="10" t="s">
        <v>25</v>
      </c>
      <c r="O34" s="10" t="s">
        <v>173</v>
      </c>
      <c r="P34" s="10"/>
      <c r="Q34" s="92" t="n">
        <v>44197</v>
      </c>
      <c r="R34" s="92" t="n">
        <v>44256</v>
      </c>
      <c r="S34" s="92" t="n">
        <v>44348</v>
      </c>
      <c r="T34" s="125" t="n">
        <v>44440</v>
      </c>
      <c r="U34" s="8" t="n">
        <v>44531</v>
      </c>
      <c r="V34" s="3"/>
      <c r="W34" s="3"/>
      <c r="X34" s="3"/>
      <c r="Y34" s="3"/>
      <c r="Z34" s="3"/>
    </row>
    <row r="35" customFormat="false" ht="15" hidden="false" customHeight="false" outlineLevel="0" collapsed="false">
      <c r="A35" s="29" t="n">
        <f aca="false">A34+1</f>
        <v>33</v>
      </c>
      <c r="B35" s="5" t="s">
        <v>1794</v>
      </c>
      <c r="C35" s="5" t="s">
        <v>1794</v>
      </c>
      <c r="D35" s="9" t="s">
        <v>1794</v>
      </c>
      <c r="E35" s="10" t="s">
        <v>1817</v>
      </c>
      <c r="F35" s="86" t="s">
        <v>171</v>
      </c>
      <c r="G35" s="10" t="n">
        <v>774</v>
      </c>
      <c r="H35" s="10" t="n">
        <v>2</v>
      </c>
      <c r="I35" s="10" t="n">
        <v>12</v>
      </c>
      <c r="J35" s="10" t="n">
        <v>2019</v>
      </c>
      <c r="K35" s="75" t="s">
        <v>22</v>
      </c>
      <c r="L35" s="10" t="s">
        <v>186</v>
      </c>
      <c r="M35" s="10" t="s">
        <v>1824</v>
      </c>
      <c r="N35" s="10" t="s">
        <v>25</v>
      </c>
      <c r="O35" s="10" t="s">
        <v>173</v>
      </c>
      <c r="P35" s="10"/>
      <c r="Q35" s="92" t="n">
        <v>44197</v>
      </c>
      <c r="R35" s="92" t="n">
        <v>44256</v>
      </c>
      <c r="S35" s="92" t="n">
        <v>44348</v>
      </c>
      <c r="T35" s="125" t="n">
        <v>44440</v>
      </c>
      <c r="U35" s="8" t="n">
        <v>44531</v>
      </c>
      <c r="V35" s="3"/>
      <c r="W35" s="3"/>
      <c r="X35" s="3"/>
      <c r="Y35" s="3"/>
      <c r="Z35" s="3"/>
    </row>
    <row r="36" customFormat="false" ht="15" hidden="false" customHeight="false" outlineLevel="0" collapsed="false">
      <c r="A36" s="29" t="n">
        <f aca="false">A35+1</f>
        <v>34</v>
      </c>
      <c r="B36" s="5" t="s">
        <v>1794</v>
      </c>
      <c r="C36" s="5" t="s">
        <v>1794</v>
      </c>
      <c r="D36" s="9" t="s">
        <v>1794</v>
      </c>
      <c r="E36" s="10" t="s">
        <v>1825</v>
      </c>
      <c r="F36" s="86" t="s">
        <v>171</v>
      </c>
      <c r="G36" s="10" t="n">
        <v>2021040848</v>
      </c>
      <c r="H36" s="10" t="n">
        <v>17</v>
      </c>
      <c r="I36" s="10" t="n">
        <v>9</v>
      </c>
      <c r="J36" s="10" t="n">
        <v>2021</v>
      </c>
      <c r="K36" s="75" t="s">
        <v>22</v>
      </c>
      <c r="L36" s="10" t="s">
        <v>1826</v>
      </c>
      <c r="M36" s="10" t="s">
        <v>1827</v>
      </c>
      <c r="N36" s="10" t="s">
        <v>25</v>
      </c>
      <c r="O36" s="10" t="s">
        <v>173</v>
      </c>
      <c r="P36" s="10"/>
      <c r="Q36" s="92" t="n">
        <v>44197</v>
      </c>
      <c r="R36" s="92" t="n">
        <v>44256</v>
      </c>
      <c r="S36" s="92" t="n">
        <v>44348</v>
      </c>
      <c r="T36" s="125" t="n">
        <v>44440</v>
      </c>
      <c r="U36" s="8" t="n">
        <v>44531</v>
      </c>
      <c r="V36" s="3"/>
      <c r="W36" s="3"/>
      <c r="X36" s="3"/>
      <c r="Y36" s="3"/>
      <c r="Z36" s="3"/>
    </row>
    <row r="37" customFormat="false" ht="15" hidden="false" customHeight="false" outlineLevel="0" collapsed="false">
      <c r="A37" s="29" t="n">
        <f aca="false">A36+1</f>
        <v>35</v>
      </c>
      <c r="B37" s="5" t="s">
        <v>1794</v>
      </c>
      <c r="C37" s="5" t="s">
        <v>1794</v>
      </c>
      <c r="D37" s="9" t="s">
        <v>1794</v>
      </c>
      <c r="E37" s="10" t="s">
        <v>1828</v>
      </c>
      <c r="F37" s="86" t="s">
        <v>171</v>
      </c>
      <c r="G37" s="10" t="n">
        <v>402</v>
      </c>
      <c r="H37" s="10" t="n">
        <v>13</v>
      </c>
      <c r="I37" s="10" t="n">
        <v>10</v>
      </c>
      <c r="J37" s="10" t="n">
        <v>2016</v>
      </c>
      <c r="K37" s="75" t="s">
        <v>121</v>
      </c>
      <c r="L37" s="10" t="s">
        <v>335</v>
      </c>
      <c r="M37" s="10" t="s">
        <v>1829</v>
      </c>
      <c r="N37" s="10" t="s">
        <v>25</v>
      </c>
      <c r="O37" s="10" t="s">
        <v>173</v>
      </c>
      <c r="P37" s="10"/>
      <c r="Q37" s="92" t="n">
        <v>44197</v>
      </c>
      <c r="R37" s="92" t="n">
        <v>44256</v>
      </c>
      <c r="S37" s="92" t="n">
        <v>44348</v>
      </c>
      <c r="T37" s="125" t="n">
        <v>44440</v>
      </c>
      <c r="U37" s="8" t="n">
        <v>44531</v>
      </c>
      <c r="V37" s="3"/>
      <c r="W37" s="3"/>
      <c r="X37" s="3"/>
      <c r="Y37" s="3"/>
      <c r="Z37" s="3"/>
    </row>
    <row r="38" customFormat="false" ht="15" hidden="false" customHeight="false" outlineLevel="0" collapsed="false">
      <c r="A38" s="29" t="n">
        <f aca="false">A37+1</f>
        <v>36</v>
      </c>
      <c r="B38" s="5" t="s">
        <v>1794</v>
      </c>
      <c r="C38" s="5" t="s">
        <v>1794</v>
      </c>
      <c r="D38" s="9" t="s">
        <v>1794</v>
      </c>
      <c r="E38" s="10" t="s">
        <v>1821</v>
      </c>
      <c r="F38" s="86" t="s">
        <v>308</v>
      </c>
      <c r="G38" s="10" t="n">
        <v>2</v>
      </c>
      <c r="H38" s="10" t="n">
        <v>24</v>
      </c>
      <c r="I38" s="10" t="n">
        <v>2</v>
      </c>
      <c r="J38" s="10" t="n">
        <v>2021</v>
      </c>
      <c r="K38" s="75" t="s">
        <v>121</v>
      </c>
      <c r="L38" s="10" t="s">
        <v>335</v>
      </c>
      <c r="M38" s="10" t="s">
        <v>1830</v>
      </c>
      <c r="N38" s="10" t="s">
        <v>25</v>
      </c>
      <c r="O38" s="10" t="s">
        <v>173</v>
      </c>
      <c r="P38" s="10"/>
      <c r="Q38" s="92" t="n">
        <v>44197</v>
      </c>
      <c r="R38" s="92" t="n">
        <v>44256</v>
      </c>
      <c r="S38" s="92" t="n">
        <v>44348</v>
      </c>
      <c r="T38" s="125" t="n">
        <v>44440</v>
      </c>
      <c r="U38" s="8" t="n">
        <v>44531</v>
      </c>
      <c r="V38" s="3"/>
      <c r="W38" s="3"/>
      <c r="X38" s="3"/>
      <c r="Y38" s="3"/>
      <c r="Z38" s="3"/>
    </row>
    <row r="39" customFormat="false" ht="15" hidden="false" customHeight="false" outlineLevel="0" collapsed="false">
      <c r="A39" s="29" t="n">
        <f aca="false">A38+1</f>
        <v>37</v>
      </c>
      <c r="B39" s="5" t="s">
        <v>1794</v>
      </c>
      <c r="C39" s="5" t="s">
        <v>1794</v>
      </c>
      <c r="D39" s="9" t="s">
        <v>1794</v>
      </c>
      <c r="E39" s="10" t="s">
        <v>1817</v>
      </c>
      <c r="F39" s="86" t="s">
        <v>171</v>
      </c>
      <c r="G39" s="10" t="n">
        <v>615</v>
      </c>
      <c r="H39" s="10" t="n">
        <v>16</v>
      </c>
      <c r="I39" s="10" t="n">
        <v>4</v>
      </c>
      <c r="J39" s="10" t="n">
        <v>2020</v>
      </c>
      <c r="K39" s="75" t="s">
        <v>22</v>
      </c>
      <c r="L39" s="10" t="s">
        <v>186</v>
      </c>
      <c r="M39" s="10" t="s">
        <v>1831</v>
      </c>
      <c r="N39" s="10" t="s">
        <v>25</v>
      </c>
      <c r="O39" s="10" t="s">
        <v>173</v>
      </c>
      <c r="P39" s="10"/>
      <c r="Q39" s="92" t="n">
        <v>44197</v>
      </c>
      <c r="R39" s="92" t="n">
        <v>44256</v>
      </c>
      <c r="S39" s="92" t="n">
        <v>44348</v>
      </c>
      <c r="T39" s="125" t="n">
        <v>44440</v>
      </c>
      <c r="U39" s="8" t="n">
        <v>44531</v>
      </c>
      <c r="V39" s="3"/>
      <c r="W39" s="3"/>
      <c r="X39" s="3"/>
      <c r="Y39" s="3"/>
      <c r="Z39" s="3"/>
    </row>
    <row r="40" customFormat="false" ht="15" hidden="false" customHeight="false" outlineLevel="0" collapsed="false">
      <c r="A40" s="29" t="n">
        <f aca="false">A39+1</f>
        <v>38</v>
      </c>
      <c r="B40" s="5" t="s">
        <v>1794</v>
      </c>
      <c r="C40" s="5" t="s">
        <v>1794</v>
      </c>
      <c r="D40" s="9" t="s">
        <v>1794</v>
      </c>
      <c r="E40" s="10" t="s">
        <v>1817</v>
      </c>
      <c r="F40" s="86" t="s">
        <v>171</v>
      </c>
      <c r="G40" s="10" t="n">
        <v>1778</v>
      </c>
      <c r="H40" s="10" t="n">
        <v>7</v>
      </c>
      <c r="I40" s="10" t="n">
        <v>10</v>
      </c>
      <c r="J40" s="10" t="n">
        <v>2020</v>
      </c>
      <c r="K40" s="75" t="s">
        <v>22</v>
      </c>
      <c r="L40" s="10" t="s">
        <v>186</v>
      </c>
      <c r="M40" s="10" t="s">
        <v>1832</v>
      </c>
      <c r="N40" s="10" t="s">
        <v>25</v>
      </c>
      <c r="O40" s="10" t="s">
        <v>173</v>
      </c>
      <c r="P40" s="10"/>
      <c r="Q40" s="92" t="n">
        <v>44197</v>
      </c>
      <c r="R40" s="92" t="n">
        <v>44256</v>
      </c>
      <c r="S40" s="92" t="n">
        <v>44348</v>
      </c>
      <c r="T40" s="125" t="n">
        <v>44440</v>
      </c>
      <c r="U40" s="8" t="n">
        <v>44531</v>
      </c>
      <c r="V40" s="3"/>
      <c r="W40" s="3"/>
      <c r="X40" s="3"/>
      <c r="Y40" s="3"/>
      <c r="Z40" s="3"/>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A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6.1989795918367"/>
    <col collapsed="false" hidden="false" max="3" min="3" style="0" width="10.2602040816327"/>
    <col collapsed="false" hidden="false" max="4" min="4" style="0" width="10.9336734693878"/>
    <col collapsed="false" hidden="false" max="5" min="5" style="0" width="8.23469387755102"/>
    <col collapsed="false" hidden="false" max="6" min="6" style="0" width="11.7448979591837"/>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5.80612244897959"/>
    <col collapsed="false" hidden="false" max="12" min="12" style="0" width="9.98979591836735"/>
    <col collapsed="false" hidden="false" max="13" min="13" style="0" width="22.5459183673469"/>
    <col collapsed="false" hidden="false" max="14" min="14" style="0" width="9.17857142857143"/>
    <col collapsed="false" hidden="false" max="15" min="15" style="0" width="9.98979591836735"/>
    <col collapsed="false" hidden="false" max="16" min="16" style="0" width="20.6530612244898"/>
    <col collapsed="false" hidden="false" max="17" min="17" style="0" width="8.10204081632653"/>
    <col collapsed="false" hidden="false" max="18" min="18" style="0" width="8.36734693877551"/>
    <col collapsed="false" hidden="false" max="19" min="19" style="0" width="7.69387755102041"/>
    <col collapsed="false" hidden="false" max="20" min="20" style="0" width="13.3622448979592"/>
    <col collapsed="false" hidden="false" max="21" min="21" style="0" width="10.530612244898"/>
    <col collapsed="false" hidden="false" max="22" min="22" style="0" width="24.5663265306122"/>
    <col collapsed="false" hidden="false" max="1025" min="23" style="0" width="14.1734693877551"/>
  </cols>
  <sheetData>
    <row r="1" customFormat="false" ht="15" hidden="false" customHeight="true" outlineLevel="0" collapsed="false">
      <c r="A1" s="1" t="s">
        <v>0</v>
      </c>
      <c r="B1" s="1" t="s">
        <v>1</v>
      </c>
      <c r="C1" s="1" t="s">
        <v>143</v>
      </c>
      <c r="D1" s="1" t="s">
        <v>144</v>
      </c>
      <c r="E1" s="1" t="s">
        <v>4</v>
      </c>
      <c r="F1" s="1" t="s">
        <v>5</v>
      </c>
      <c r="G1" s="1" t="s">
        <v>6</v>
      </c>
      <c r="H1" s="1" t="s">
        <v>7</v>
      </c>
      <c r="I1" s="1"/>
      <c r="J1" s="1"/>
      <c r="K1" s="1" t="s">
        <v>8</v>
      </c>
      <c r="L1" s="1" t="s">
        <v>9</v>
      </c>
      <c r="M1" s="1" t="s">
        <v>10</v>
      </c>
      <c r="N1" s="1" t="s">
        <v>11</v>
      </c>
      <c r="O1" s="1" t="s">
        <v>12</v>
      </c>
      <c r="P1" s="1" t="s">
        <v>145</v>
      </c>
      <c r="Q1" s="1" t="s">
        <v>14</v>
      </c>
      <c r="R1" s="1" t="s">
        <v>14</v>
      </c>
      <c r="S1" s="1" t="s">
        <v>14</v>
      </c>
      <c r="T1" s="1" t="s">
        <v>14</v>
      </c>
      <c r="U1" s="1" t="s">
        <v>14</v>
      </c>
      <c r="V1" s="1" t="s">
        <v>146</v>
      </c>
      <c r="W1" s="12"/>
      <c r="X1" s="12"/>
      <c r="Y1" s="12"/>
      <c r="Z1" s="12"/>
      <c r="AA1" s="12"/>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1"/>
      <c r="W2" s="12"/>
      <c r="X2" s="12"/>
      <c r="Y2" s="12"/>
      <c r="Z2" s="12"/>
      <c r="AA2" s="12"/>
    </row>
    <row r="3" customFormat="false" ht="15" hidden="false" customHeight="false" outlineLevel="0" collapsed="false">
      <c r="A3" s="13" t="n">
        <v>1</v>
      </c>
      <c r="B3" s="14" t="s">
        <v>147</v>
      </c>
      <c r="C3" s="14" t="s">
        <v>148</v>
      </c>
      <c r="D3" s="14" t="s">
        <v>149</v>
      </c>
      <c r="E3" s="15" t="s">
        <v>150</v>
      </c>
      <c r="F3" s="14" t="s">
        <v>151</v>
      </c>
      <c r="G3" s="14" t="n">
        <v>23</v>
      </c>
      <c r="H3" s="14" t="n">
        <v>18</v>
      </c>
      <c r="I3" s="14" t="n">
        <v>2</v>
      </c>
      <c r="J3" s="14" t="n">
        <v>1981</v>
      </c>
      <c r="K3" s="14" t="s">
        <v>22</v>
      </c>
      <c r="L3" s="14" t="s">
        <v>152</v>
      </c>
      <c r="M3" s="14" t="s">
        <v>153</v>
      </c>
      <c r="N3" s="14" t="s">
        <v>25</v>
      </c>
      <c r="O3" s="14" t="s">
        <v>154</v>
      </c>
      <c r="P3" s="16" t="s">
        <v>155</v>
      </c>
      <c r="Q3" s="8" t="n">
        <v>44197</v>
      </c>
      <c r="R3" s="8" t="n">
        <v>44256</v>
      </c>
      <c r="S3" s="8" t="n">
        <v>44348</v>
      </c>
      <c r="T3" s="8" t="s">
        <v>28</v>
      </c>
      <c r="U3" s="17" t="n">
        <v>44531</v>
      </c>
      <c r="V3" s="18" t="s">
        <v>156</v>
      </c>
      <c r="W3" s="12"/>
      <c r="X3" s="12"/>
      <c r="Y3" s="12"/>
      <c r="Z3" s="12"/>
      <c r="AA3" s="12"/>
    </row>
    <row r="4" customFormat="false" ht="15" hidden="false" customHeight="false" outlineLevel="0" collapsed="false">
      <c r="A4" s="19" t="n">
        <v>2</v>
      </c>
      <c r="B4" s="20" t="s">
        <v>147</v>
      </c>
      <c r="C4" s="20" t="s">
        <v>148</v>
      </c>
      <c r="D4" s="20" t="s">
        <v>149</v>
      </c>
      <c r="E4" s="21" t="s">
        <v>150</v>
      </c>
      <c r="F4" s="20" t="s">
        <v>151</v>
      </c>
      <c r="G4" s="20" t="n">
        <v>100</v>
      </c>
      <c r="H4" s="20" t="n">
        <v>23</v>
      </c>
      <c r="I4" s="20" t="n">
        <v>12</v>
      </c>
      <c r="J4" s="20" t="n">
        <v>1993</v>
      </c>
      <c r="K4" s="20" t="s">
        <v>22</v>
      </c>
      <c r="L4" s="20" t="s">
        <v>152</v>
      </c>
      <c r="M4" s="20" t="s">
        <v>157</v>
      </c>
      <c r="N4" s="20" t="s">
        <v>25</v>
      </c>
      <c r="O4" s="20" t="n">
        <v>166</v>
      </c>
      <c r="P4" s="22" t="s">
        <v>158</v>
      </c>
      <c r="Q4" s="8" t="n">
        <v>44197</v>
      </c>
      <c r="R4" s="8" t="n">
        <v>44256</v>
      </c>
      <c r="S4" s="8" t="n">
        <v>44349</v>
      </c>
      <c r="T4" s="8" t="s">
        <v>28</v>
      </c>
      <c r="U4" s="17" t="n">
        <v>44531</v>
      </c>
      <c r="V4" s="23" t="s">
        <v>159</v>
      </c>
      <c r="W4" s="12"/>
      <c r="X4" s="12"/>
      <c r="Y4" s="12"/>
      <c r="Z4" s="12"/>
      <c r="AA4" s="12"/>
    </row>
    <row r="5" customFormat="false" ht="15" hidden="false" customHeight="false" outlineLevel="0" collapsed="false">
      <c r="A5" s="19" t="n">
        <v>3</v>
      </c>
      <c r="B5" s="20" t="s">
        <v>147</v>
      </c>
      <c r="C5" s="20" t="s">
        <v>148</v>
      </c>
      <c r="D5" s="20" t="s">
        <v>149</v>
      </c>
      <c r="E5" s="21" t="s">
        <v>150</v>
      </c>
      <c r="F5" s="20" t="s">
        <v>151</v>
      </c>
      <c r="G5" s="20" t="n">
        <v>266</v>
      </c>
      <c r="H5" s="20" t="n">
        <v>25</v>
      </c>
      <c r="I5" s="20" t="n">
        <v>1</v>
      </c>
      <c r="J5" s="20" t="n">
        <v>1996</v>
      </c>
      <c r="K5" s="20" t="s">
        <v>22</v>
      </c>
      <c r="L5" s="20" t="s">
        <v>152</v>
      </c>
      <c r="M5" s="20" t="s">
        <v>160</v>
      </c>
      <c r="N5" s="20" t="s">
        <v>25</v>
      </c>
      <c r="O5" s="20" t="s">
        <v>154</v>
      </c>
      <c r="P5" s="22" t="s">
        <v>161</v>
      </c>
      <c r="Q5" s="8" t="n">
        <v>44197</v>
      </c>
      <c r="R5" s="8" t="n">
        <v>44256</v>
      </c>
      <c r="S5" s="8" t="n">
        <v>44350</v>
      </c>
      <c r="T5" s="8" t="s">
        <v>28</v>
      </c>
      <c r="U5" s="17" t="n">
        <v>44531</v>
      </c>
      <c r="V5" s="23" t="s">
        <v>162</v>
      </c>
      <c r="W5" s="12"/>
      <c r="X5" s="12"/>
      <c r="Y5" s="12"/>
      <c r="Z5" s="12"/>
      <c r="AA5" s="12"/>
    </row>
    <row r="6" customFormat="false" ht="15" hidden="false" customHeight="false" outlineLevel="0" collapsed="false">
      <c r="A6" s="19" t="n">
        <v>4</v>
      </c>
      <c r="B6" s="20" t="s">
        <v>147</v>
      </c>
      <c r="C6" s="20" t="s">
        <v>148</v>
      </c>
      <c r="D6" s="20" t="s">
        <v>149</v>
      </c>
      <c r="E6" s="21" t="s">
        <v>150</v>
      </c>
      <c r="F6" s="20" t="s">
        <v>151</v>
      </c>
      <c r="G6" s="20" t="n">
        <v>841</v>
      </c>
      <c r="H6" s="20" t="n">
        <v>7</v>
      </c>
      <c r="I6" s="20" t="n">
        <v>10</v>
      </c>
      <c r="J6" s="20" t="n">
        <v>2003</v>
      </c>
      <c r="K6" s="20" t="s">
        <v>22</v>
      </c>
      <c r="L6" s="20" t="s">
        <v>152</v>
      </c>
      <c r="M6" s="20" t="s">
        <v>163</v>
      </c>
      <c r="N6" s="20" t="s">
        <v>25</v>
      </c>
      <c r="O6" s="20" t="s">
        <v>154</v>
      </c>
      <c r="P6" s="22" t="s">
        <v>164</v>
      </c>
      <c r="Q6" s="8" t="n">
        <v>44197</v>
      </c>
      <c r="R6" s="8" t="n">
        <v>44256</v>
      </c>
      <c r="S6" s="8" t="n">
        <v>44351</v>
      </c>
      <c r="T6" s="8" t="s">
        <v>28</v>
      </c>
      <c r="U6" s="17" t="n">
        <v>44531</v>
      </c>
      <c r="V6" s="23" t="s">
        <v>165</v>
      </c>
      <c r="W6" s="12"/>
      <c r="X6" s="12"/>
      <c r="Y6" s="12"/>
      <c r="Z6" s="12"/>
      <c r="AA6" s="12"/>
    </row>
    <row r="7" customFormat="false" ht="15" hidden="false" customHeight="false" outlineLevel="0" collapsed="false">
      <c r="A7" s="19" t="n">
        <v>5</v>
      </c>
      <c r="B7" s="20" t="s">
        <v>147</v>
      </c>
      <c r="C7" s="20" t="s">
        <v>148</v>
      </c>
      <c r="D7" s="20" t="s">
        <v>149</v>
      </c>
      <c r="E7" s="21" t="s">
        <v>150</v>
      </c>
      <c r="F7" s="20" t="s">
        <v>166</v>
      </c>
      <c r="G7" s="20" t="n">
        <v>1011</v>
      </c>
      <c r="H7" s="20" t="n">
        <v>3</v>
      </c>
      <c r="I7" s="20" t="n">
        <v>4</v>
      </c>
      <c r="J7" s="20" t="n">
        <v>2006</v>
      </c>
      <c r="K7" s="20" t="s">
        <v>22</v>
      </c>
      <c r="L7" s="20" t="s">
        <v>167</v>
      </c>
      <c r="M7" s="20" t="s">
        <v>168</v>
      </c>
      <c r="N7" s="20" t="s">
        <v>169</v>
      </c>
      <c r="O7" s="20" t="s">
        <v>154</v>
      </c>
      <c r="P7" s="22" t="s">
        <v>43</v>
      </c>
      <c r="Q7" s="8" t="n">
        <v>44197</v>
      </c>
      <c r="R7" s="8" t="n">
        <v>44256</v>
      </c>
      <c r="S7" s="8" t="n">
        <v>44352</v>
      </c>
      <c r="T7" s="8" t="s">
        <v>28</v>
      </c>
      <c r="U7" s="17" t="n">
        <v>44531</v>
      </c>
      <c r="V7" s="23" t="s">
        <v>170</v>
      </c>
      <c r="W7" s="12"/>
      <c r="X7" s="12"/>
      <c r="Y7" s="12"/>
      <c r="Z7" s="12"/>
      <c r="AA7" s="12"/>
    </row>
    <row r="8" customFormat="false" ht="15" hidden="false" customHeight="false" outlineLevel="0" collapsed="false">
      <c r="A8" s="19" t="n">
        <v>6</v>
      </c>
      <c r="B8" s="20" t="s">
        <v>147</v>
      </c>
      <c r="C8" s="20" t="s">
        <v>148</v>
      </c>
      <c r="D8" s="20" t="s">
        <v>149</v>
      </c>
      <c r="E8" s="21" t="s">
        <v>150</v>
      </c>
      <c r="F8" s="20" t="s">
        <v>171</v>
      </c>
      <c r="G8" s="20" t="n">
        <v>1445</v>
      </c>
      <c r="H8" s="20" t="n">
        <v>8</v>
      </c>
      <c r="I8" s="20" t="n">
        <v>5</v>
      </c>
      <c r="J8" s="20" t="n">
        <v>2006</v>
      </c>
      <c r="K8" s="20" t="s">
        <v>22</v>
      </c>
      <c r="L8" s="20" t="s">
        <v>167</v>
      </c>
      <c r="M8" s="20" t="s">
        <v>172</v>
      </c>
      <c r="N8" s="20" t="s">
        <v>169</v>
      </c>
      <c r="O8" s="20" t="s">
        <v>173</v>
      </c>
      <c r="P8" s="22" t="s">
        <v>174</v>
      </c>
      <c r="Q8" s="8" t="n">
        <v>44197</v>
      </c>
      <c r="R8" s="8" t="n">
        <v>44256</v>
      </c>
      <c r="S8" s="8" t="n">
        <v>44353</v>
      </c>
      <c r="T8" s="8" t="s">
        <v>28</v>
      </c>
      <c r="U8" s="17" t="n">
        <v>44531</v>
      </c>
      <c r="V8" s="23" t="s">
        <v>175</v>
      </c>
      <c r="W8" s="12"/>
      <c r="X8" s="12"/>
      <c r="Y8" s="12"/>
      <c r="Z8" s="12"/>
      <c r="AA8" s="12"/>
    </row>
    <row r="9" customFormat="false" ht="15" hidden="false" customHeight="false" outlineLevel="0" collapsed="false">
      <c r="A9" s="19" t="n">
        <v>7</v>
      </c>
      <c r="B9" s="20" t="s">
        <v>147</v>
      </c>
      <c r="C9" s="20" t="s">
        <v>148</v>
      </c>
      <c r="D9" s="20" t="s">
        <v>149</v>
      </c>
      <c r="E9" s="21" t="s">
        <v>150</v>
      </c>
      <c r="F9" s="20" t="s">
        <v>166</v>
      </c>
      <c r="G9" s="20" t="n">
        <v>2323</v>
      </c>
      <c r="H9" s="20" t="n">
        <v>12</v>
      </c>
      <c r="I9" s="20" t="n">
        <v>7</v>
      </c>
      <c r="J9" s="20" t="n">
        <v>2006</v>
      </c>
      <c r="K9" s="20" t="s">
        <v>22</v>
      </c>
      <c r="L9" s="20" t="s">
        <v>176</v>
      </c>
      <c r="M9" s="20" t="s">
        <v>177</v>
      </c>
      <c r="N9" s="20" t="s">
        <v>169</v>
      </c>
      <c r="O9" s="20" t="s">
        <v>173</v>
      </c>
      <c r="P9" s="22" t="s">
        <v>178</v>
      </c>
      <c r="Q9" s="8" t="n">
        <v>44197</v>
      </c>
      <c r="R9" s="8" t="n">
        <v>44256</v>
      </c>
      <c r="S9" s="8" t="n">
        <v>44354</v>
      </c>
      <c r="T9" s="8" t="s">
        <v>28</v>
      </c>
      <c r="U9" s="17" t="n">
        <v>44531</v>
      </c>
      <c r="V9" s="23" t="s">
        <v>179</v>
      </c>
      <c r="W9" s="12"/>
      <c r="X9" s="12"/>
      <c r="Y9" s="12"/>
      <c r="Z9" s="12"/>
      <c r="AA9" s="12"/>
    </row>
    <row r="10" customFormat="false" ht="15" hidden="false" customHeight="false" outlineLevel="0" collapsed="false">
      <c r="A10" s="19" t="n">
        <v>8</v>
      </c>
      <c r="B10" s="20" t="s">
        <v>147</v>
      </c>
      <c r="C10" s="20" t="s">
        <v>148</v>
      </c>
      <c r="D10" s="20" t="s">
        <v>149</v>
      </c>
      <c r="E10" s="21" t="s">
        <v>150</v>
      </c>
      <c r="F10" s="20" t="s">
        <v>180</v>
      </c>
      <c r="G10" s="20" t="s">
        <v>181</v>
      </c>
      <c r="H10" s="20" t="n">
        <v>18</v>
      </c>
      <c r="I10" s="20" t="n">
        <v>11</v>
      </c>
      <c r="J10" s="20" t="n">
        <v>2008</v>
      </c>
      <c r="K10" s="20" t="s">
        <v>22</v>
      </c>
      <c r="L10" s="20" t="s">
        <v>182</v>
      </c>
      <c r="M10" s="20" t="s">
        <v>183</v>
      </c>
      <c r="N10" s="20" t="s">
        <v>25</v>
      </c>
      <c r="O10" s="20" t="s">
        <v>173</v>
      </c>
      <c r="P10" s="24" t="s">
        <v>184</v>
      </c>
      <c r="Q10" s="8" t="n">
        <v>44197</v>
      </c>
      <c r="R10" s="8" t="n">
        <v>44256</v>
      </c>
      <c r="S10" s="8" t="n">
        <v>44355</v>
      </c>
      <c r="T10" s="8" t="s">
        <v>28</v>
      </c>
      <c r="U10" s="17" t="n">
        <v>44531</v>
      </c>
      <c r="V10" s="23" t="s">
        <v>185</v>
      </c>
      <c r="W10" s="12"/>
      <c r="X10" s="12"/>
      <c r="Y10" s="12"/>
      <c r="Z10" s="12"/>
      <c r="AA10" s="12"/>
    </row>
    <row r="11" customFormat="false" ht="15" hidden="false" customHeight="false" outlineLevel="0" collapsed="false">
      <c r="A11" s="19" t="n">
        <v>9</v>
      </c>
      <c r="B11" s="20" t="s">
        <v>147</v>
      </c>
      <c r="C11" s="20" t="s">
        <v>148</v>
      </c>
      <c r="D11" s="20" t="s">
        <v>149</v>
      </c>
      <c r="E11" s="21" t="s">
        <v>150</v>
      </c>
      <c r="F11" s="20" t="s">
        <v>171</v>
      </c>
      <c r="G11" s="20" t="n">
        <v>123</v>
      </c>
      <c r="H11" s="20" t="n">
        <v>23</v>
      </c>
      <c r="I11" s="20" t="n">
        <v>1</v>
      </c>
      <c r="J11" s="20" t="n">
        <v>2012</v>
      </c>
      <c r="K11" s="20" t="s">
        <v>22</v>
      </c>
      <c r="L11" s="20" t="s">
        <v>186</v>
      </c>
      <c r="M11" s="20" t="s">
        <v>187</v>
      </c>
      <c r="N11" s="20" t="s">
        <v>25</v>
      </c>
      <c r="O11" s="20" t="s">
        <v>173</v>
      </c>
      <c r="P11" s="22" t="s">
        <v>188</v>
      </c>
      <c r="Q11" s="8" t="n">
        <v>44197</v>
      </c>
      <c r="R11" s="8" t="n">
        <v>44256</v>
      </c>
      <c r="S11" s="8" t="n">
        <v>44356</v>
      </c>
      <c r="T11" s="8" t="s">
        <v>28</v>
      </c>
      <c r="U11" s="17" t="n">
        <v>44531</v>
      </c>
      <c r="V11" s="23" t="s">
        <v>189</v>
      </c>
      <c r="W11" s="12"/>
      <c r="X11" s="12"/>
      <c r="Y11" s="12"/>
      <c r="Z11" s="12"/>
      <c r="AA11" s="12"/>
    </row>
    <row r="12" customFormat="false" ht="15" hidden="false" customHeight="false" outlineLevel="0" collapsed="false">
      <c r="A12" s="19" t="n">
        <v>10</v>
      </c>
      <c r="B12" s="20" t="s">
        <v>147</v>
      </c>
      <c r="C12" s="20" t="s">
        <v>148</v>
      </c>
      <c r="D12" s="20" t="s">
        <v>149</v>
      </c>
      <c r="E12" s="21" t="s">
        <v>150</v>
      </c>
      <c r="F12" s="20" t="s">
        <v>171</v>
      </c>
      <c r="G12" s="20" t="n">
        <v>2013038979</v>
      </c>
      <c r="H12" s="20" t="n">
        <v>26</v>
      </c>
      <c r="I12" s="20" t="n">
        <v>12</v>
      </c>
      <c r="J12" s="20" t="n">
        <v>2013</v>
      </c>
      <c r="K12" s="20" t="s">
        <v>22</v>
      </c>
      <c r="L12" s="20" t="s">
        <v>176</v>
      </c>
      <c r="M12" s="20" t="s">
        <v>190</v>
      </c>
      <c r="N12" s="20" t="s">
        <v>25</v>
      </c>
      <c r="O12" s="20" t="s">
        <v>173</v>
      </c>
      <c r="P12" s="22" t="s">
        <v>191</v>
      </c>
      <c r="Q12" s="8" t="n">
        <v>44197</v>
      </c>
      <c r="R12" s="8" t="n">
        <v>44256</v>
      </c>
      <c r="S12" s="8" t="n">
        <v>44357</v>
      </c>
      <c r="T12" s="8" t="s">
        <v>28</v>
      </c>
      <c r="U12" s="17" t="n">
        <v>44531</v>
      </c>
      <c r="V12" s="23" t="s">
        <v>192</v>
      </c>
      <c r="W12" s="12"/>
      <c r="X12" s="12"/>
      <c r="Y12" s="12"/>
      <c r="Z12" s="12"/>
      <c r="AA12" s="12"/>
    </row>
    <row r="13" customFormat="false" ht="15" hidden="false" customHeight="false" outlineLevel="0" collapsed="false">
      <c r="A13" s="19" t="n">
        <v>11</v>
      </c>
      <c r="B13" s="20" t="s">
        <v>147</v>
      </c>
      <c r="C13" s="20" t="s">
        <v>148</v>
      </c>
      <c r="D13" s="20" t="s">
        <v>149</v>
      </c>
      <c r="E13" s="21" t="s">
        <v>150</v>
      </c>
      <c r="F13" s="20" t="s">
        <v>171</v>
      </c>
      <c r="G13" s="20" t="n">
        <v>2003</v>
      </c>
      <c r="H13" s="20" t="n">
        <v>28</v>
      </c>
      <c r="I13" s="20" t="n">
        <v>5</v>
      </c>
      <c r="J13" s="20" t="n">
        <v>2014</v>
      </c>
      <c r="K13" s="20" t="s">
        <v>22</v>
      </c>
      <c r="L13" s="20" t="s">
        <v>186</v>
      </c>
      <c r="M13" s="20" t="s">
        <v>193</v>
      </c>
      <c r="N13" s="20" t="s">
        <v>194</v>
      </c>
      <c r="O13" s="20" t="s">
        <v>173</v>
      </c>
      <c r="P13" s="22" t="s">
        <v>195</v>
      </c>
      <c r="Q13" s="8" t="n">
        <v>44197</v>
      </c>
      <c r="R13" s="8" t="n">
        <v>44256</v>
      </c>
      <c r="S13" s="8" t="n">
        <v>44358</v>
      </c>
      <c r="T13" s="8" t="s">
        <v>28</v>
      </c>
      <c r="U13" s="17" t="n">
        <v>44531</v>
      </c>
      <c r="V13" s="23" t="s">
        <v>196</v>
      </c>
      <c r="W13" s="12"/>
      <c r="X13" s="12"/>
      <c r="Y13" s="12"/>
      <c r="Z13" s="12"/>
      <c r="AA13" s="12"/>
    </row>
    <row r="14" customFormat="false" ht="15" hidden="false" customHeight="false" outlineLevel="0" collapsed="false">
      <c r="A14" s="19" t="n">
        <v>12</v>
      </c>
      <c r="B14" s="20" t="s">
        <v>147</v>
      </c>
      <c r="C14" s="20" t="s">
        <v>148</v>
      </c>
      <c r="D14" s="20" t="s">
        <v>149</v>
      </c>
      <c r="E14" s="21" t="s">
        <v>150</v>
      </c>
      <c r="F14" s="20" t="s">
        <v>171</v>
      </c>
      <c r="G14" s="20" t="n">
        <v>163</v>
      </c>
      <c r="H14" s="20" t="n">
        <v>16</v>
      </c>
      <c r="I14" s="20" t="n">
        <v>4</v>
      </c>
      <c r="J14" s="20" t="n">
        <v>2015</v>
      </c>
      <c r="K14" s="20" t="s">
        <v>121</v>
      </c>
      <c r="L14" s="20" t="s">
        <v>197</v>
      </c>
      <c r="M14" s="20" t="s">
        <v>198</v>
      </c>
      <c r="N14" s="20" t="s">
        <v>194</v>
      </c>
      <c r="O14" s="20"/>
      <c r="P14" s="22" t="s">
        <v>199</v>
      </c>
      <c r="Q14" s="8" t="n">
        <v>44197</v>
      </c>
      <c r="R14" s="8" t="n">
        <v>44256</v>
      </c>
      <c r="S14" s="8" t="n">
        <v>44359</v>
      </c>
      <c r="T14" s="8" t="s">
        <v>28</v>
      </c>
      <c r="U14" s="17" t="n">
        <v>44531</v>
      </c>
      <c r="V14" s="23" t="s">
        <v>200</v>
      </c>
      <c r="W14" s="12"/>
      <c r="X14" s="12"/>
      <c r="Y14" s="12"/>
      <c r="Z14" s="12"/>
      <c r="AA14" s="12"/>
    </row>
    <row r="15" customFormat="false" ht="15" hidden="false" customHeight="false" outlineLevel="0" collapsed="false">
      <c r="A15" s="19" t="n">
        <v>13</v>
      </c>
      <c r="B15" s="20" t="s">
        <v>147</v>
      </c>
      <c r="C15" s="20" t="s">
        <v>148</v>
      </c>
      <c r="D15" s="20" t="s">
        <v>149</v>
      </c>
      <c r="E15" s="21" t="s">
        <v>150</v>
      </c>
      <c r="F15" s="20" t="s">
        <v>171</v>
      </c>
      <c r="G15" s="20" t="n">
        <v>406</v>
      </c>
      <c r="H15" s="20" t="n">
        <v>28</v>
      </c>
      <c r="I15" s="20" t="n">
        <v>10</v>
      </c>
      <c r="J15" s="20" t="n">
        <v>2015</v>
      </c>
      <c r="K15" s="20" t="s">
        <v>121</v>
      </c>
      <c r="L15" s="20" t="s">
        <v>197</v>
      </c>
      <c r="M15" s="20" t="s">
        <v>201</v>
      </c>
      <c r="N15" s="20" t="s">
        <v>25</v>
      </c>
      <c r="O15" s="20"/>
      <c r="P15" s="22" t="s">
        <v>199</v>
      </c>
      <c r="Q15" s="8" t="n">
        <v>44197</v>
      </c>
      <c r="R15" s="8" t="n">
        <v>44256</v>
      </c>
      <c r="S15" s="8" t="n">
        <v>44360</v>
      </c>
      <c r="T15" s="8" t="s">
        <v>28</v>
      </c>
      <c r="U15" s="17" t="n">
        <v>44531</v>
      </c>
      <c r="V15" s="23" t="s">
        <v>192</v>
      </c>
      <c r="W15" s="12"/>
      <c r="X15" s="12"/>
      <c r="Y15" s="12"/>
      <c r="Z15" s="12"/>
      <c r="AA15" s="12"/>
    </row>
    <row r="16" customFormat="false" ht="15" hidden="false" customHeight="false" outlineLevel="0" collapsed="false">
      <c r="A16" s="19" t="n">
        <v>14</v>
      </c>
      <c r="B16" s="20" t="s">
        <v>147</v>
      </c>
      <c r="C16" s="20" t="s">
        <v>148</v>
      </c>
      <c r="D16" s="20" t="s">
        <v>149</v>
      </c>
      <c r="E16" s="21" t="s">
        <v>150</v>
      </c>
      <c r="F16" s="20" t="s">
        <v>171</v>
      </c>
      <c r="G16" s="20" t="n">
        <v>207</v>
      </c>
      <c r="H16" s="20" t="n">
        <v>20</v>
      </c>
      <c r="I16" s="20" t="n">
        <v>5</v>
      </c>
      <c r="J16" s="20" t="n">
        <v>2016</v>
      </c>
      <c r="K16" s="20" t="s">
        <v>121</v>
      </c>
      <c r="L16" s="20" t="s">
        <v>197</v>
      </c>
      <c r="M16" s="20" t="s">
        <v>202</v>
      </c>
      <c r="N16" s="20" t="s">
        <v>25</v>
      </c>
      <c r="O16" s="20"/>
      <c r="P16" s="22" t="s">
        <v>199</v>
      </c>
      <c r="Q16" s="8" t="n">
        <v>44197</v>
      </c>
      <c r="R16" s="8" t="n">
        <v>44256</v>
      </c>
      <c r="S16" s="8" t="n">
        <v>44361</v>
      </c>
      <c r="T16" s="8" t="s">
        <v>28</v>
      </c>
      <c r="U16" s="17" t="n">
        <v>44531</v>
      </c>
      <c r="V16" s="23" t="s">
        <v>192</v>
      </c>
      <c r="W16" s="12"/>
      <c r="X16" s="12"/>
      <c r="Y16" s="12"/>
      <c r="Z16" s="12"/>
      <c r="AA16" s="12"/>
    </row>
    <row r="17" customFormat="false" ht="15" hidden="false" customHeight="false" outlineLevel="0" collapsed="false">
      <c r="A17" s="19" t="n">
        <v>15</v>
      </c>
      <c r="B17" s="20" t="s">
        <v>147</v>
      </c>
      <c r="C17" s="20" t="s">
        <v>148</v>
      </c>
      <c r="D17" s="20" t="s">
        <v>149</v>
      </c>
      <c r="E17" s="21" t="s">
        <v>150</v>
      </c>
      <c r="F17" s="20" t="s">
        <v>151</v>
      </c>
      <c r="G17" s="20" t="n">
        <v>1805</v>
      </c>
      <c r="H17" s="20" t="n">
        <v>4</v>
      </c>
      <c r="I17" s="20" t="n">
        <v>8</v>
      </c>
      <c r="J17" s="20" t="n">
        <v>2016</v>
      </c>
      <c r="K17" s="20" t="s">
        <v>22</v>
      </c>
      <c r="L17" s="20" t="s">
        <v>152</v>
      </c>
      <c r="M17" s="20" t="s">
        <v>203</v>
      </c>
      <c r="N17" s="20" t="s">
        <v>25</v>
      </c>
      <c r="O17" s="20" t="s">
        <v>154</v>
      </c>
      <c r="P17" s="22" t="s">
        <v>204</v>
      </c>
      <c r="Q17" s="8" t="n">
        <v>44197</v>
      </c>
      <c r="R17" s="8" t="n">
        <v>44256</v>
      </c>
      <c r="S17" s="8" t="n">
        <v>44362</v>
      </c>
      <c r="T17" s="8" t="s">
        <v>28</v>
      </c>
      <c r="U17" s="17" t="n">
        <v>44531</v>
      </c>
      <c r="V17" s="23" t="s">
        <v>205</v>
      </c>
      <c r="W17" s="12"/>
      <c r="X17" s="12"/>
      <c r="Y17" s="12"/>
      <c r="Z17" s="12"/>
      <c r="AA17" s="12"/>
    </row>
    <row r="18" customFormat="false" ht="15" hidden="false" customHeight="false" outlineLevel="0" collapsed="false">
      <c r="A18" s="19" t="n">
        <v>16</v>
      </c>
      <c r="B18" s="20" t="s">
        <v>147</v>
      </c>
      <c r="C18" s="20" t="s">
        <v>148</v>
      </c>
      <c r="D18" s="20" t="s">
        <v>149</v>
      </c>
      <c r="E18" s="21" t="s">
        <v>150</v>
      </c>
      <c r="F18" s="20" t="s">
        <v>171</v>
      </c>
      <c r="G18" s="20" t="n">
        <v>377</v>
      </c>
      <c r="H18" s="20" t="n">
        <v>23</v>
      </c>
      <c r="I18" s="20" t="n">
        <v>9</v>
      </c>
      <c r="J18" s="20" t="n">
        <v>2016</v>
      </c>
      <c r="K18" s="20" t="s">
        <v>121</v>
      </c>
      <c r="L18" s="20" t="s">
        <v>197</v>
      </c>
      <c r="M18" s="20" t="s">
        <v>206</v>
      </c>
      <c r="N18" s="20" t="s">
        <v>25</v>
      </c>
      <c r="O18" s="20"/>
      <c r="P18" s="22" t="s">
        <v>199</v>
      </c>
      <c r="Q18" s="8" t="n">
        <v>44197</v>
      </c>
      <c r="R18" s="8" t="n">
        <v>44256</v>
      </c>
      <c r="S18" s="8" t="n">
        <v>44363</v>
      </c>
      <c r="T18" s="8" t="s">
        <v>28</v>
      </c>
      <c r="U18" s="17" t="n">
        <v>44531</v>
      </c>
      <c r="V18" s="23" t="s">
        <v>192</v>
      </c>
      <c r="W18" s="12"/>
      <c r="X18" s="12"/>
      <c r="Y18" s="12"/>
      <c r="Z18" s="12"/>
      <c r="AA18" s="12"/>
    </row>
    <row r="19" customFormat="false" ht="15" hidden="false" customHeight="false" outlineLevel="0" collapsed="false">
      <c r="A19" s="19" t="n">
        <v>17</v>
      </c>
      <c r="B19" s="20" t="s">
        <v>147</v>
      </c>
      <c r="C19" s="20" t="s">
        <v>148</v>
      </c>
      <c r="D19" s="20" t="s">
        <v>149</v>
      </c>
      <c r="E19" s="21" t="s">
        <v>150</v>
      </c>
      <c r="F19" s="20" t="s">
        <v>171</v>
      </c>
      <c r="G19" s="20" t="n">
        <v>398</v>
      </c>
      <c r="H19" s="20" t="n">
        <v>29</v>
      </c>
      <c r="I19" s="20" t="n">
        <v>9</v>
      </c>
      <c r="J19" s="20" t="n">
        <v>2017</v>
      </c>
      <c r="K19" s="20" t="s">
        <v>121</v>
      </c>
      <c r="L19" s="20" t="s">
        <v>197</v>
      </c>
      <c r="M19" s="20" t="s">
        <v>207</v>
      </c>
      <c r="N19" s="20" t="s">
        <v>25</v>
      </c>
      <c r="O19" s="20"/>
      <c r="P19" s="22" t="s">
        <v>199</v>
      </c>
      <c r="Q19" s="8" t="n">
        <v>44197</v>
      </c>
      <c r="R19" s="8" t="n">
        <v>44256</v>
      </c>
      <c r="S19" s="8" t="n">
        <v>44364</v>
      </c>
      <c r="T19" s="8" t="s">
        <v>28</v>
      </c>
      <c r="U19" s="17" t="n">
        <v>44531</v>
      </c>
      <c r="V19" s="23" t="s">
        <v>208</v>
      </c>
      <c r="W19" s="12"/>
      <c r="X19" s="12"/>
      <c r="Y19" s="12"/>
      <c r="Z19" s="12"/>
      <c r="AA19" s="12"/>
    </row>
    <row r="20" customFormat="false" ht="15" hidden="false" customHeight="false" outlineLevel="0" collapsed="false">
      <c r="A20" s="19" t="n">
        <v>18</v>
      </c>
      <c r="B20" s="20" t="s">
        <v>147</v>
      </c>
      <c r="C20" s="20" t="s">
        <v>148</v>
      </c>
      <c r="D20" s="20" t="s">
        <v>149</v>
      </c>
      <c r="E20" s="21" t="s">
        <v>150</v>
      </c>
      <c r="F20" s="20" t="s">
        <v>166</v>
      </c>
      <c r="G20" s="20" t="n">
        <v>5267</v>
      </c>
      <c r="H20" s="20" t="n">
        <v>22</v>
      </c>
      <c r="I20" s="20" t="n">
        <v>12</v>
      </c>
      <c r="J20" s="20" t="n">
        <v>2017</v>
      </c>
      <c r="K20" s="20" t="s">
        <v>22</v>
      </c>
      <c r="L20" s="20" t="s">
        <v>186</v>
      </c>
      <c r="M20" s="20" t="s">
        <v>209</v>
      </c>
      <c r="N20" s="20" t="s">
        <v>25</v>
      </c>
      <c r="O20" s="20" t="s">
        <v>154</v>
      </c>
      <c r="P20" s="22" t="s">
        <v>210</v>
      </c>
      <c r="Q20" s="8" t="n">
        <v>44197</v>
      </c>
      <c r="R20" s="8" t="n">
        <v>44256</v>
      </c>
      <c r="S20" s="8" t="n">
        <v>44365</v>
      </c>
      <c r="T20" s="8" t="s">
        <v>28</v>
      </c>
      <c r="U20" s="17" t="n">
        <v>44531</v>
      </c>
      <c r="V20" s="23" t="s">
        <v>211</v>
      </c>
      <c r="W20" s="12"/>
      <c r="X20" s="12"/>
      <c r="Y20" s="12"/>
      <c r="Z20" s="12"/>
      <c r="AA20" s="12"/>
    </row>
    <row r="21" customFormat="false" ht="15" hidden="false" customHeight="false" outlineLevel="0" collapsed="false">
      <c r="A21" s="19" t="n">
        <v>19</v>
      </c>
      <c r="B21" s="20" t="s">
        <v>147</v>
      </c>
      <c r="C21" s="20" t="s">
        <v>148</v>
      </c>
      <c r="D21" s="20" t="s">
        <v>149</v>
      </c>
      <c r="E21" s="21" t="s">
        <v>150</v>
      </c>
      <c r="F21" s="20" t="s">
        <v>166</v>
      </c>
      <c r="G21" s="20" t="n">
        <v>5269</v>
      </c>
      <c r="H21" s="20" t="n">
        <v>22</v>
      </c>
      <c r="I21" s="20" t="n">
        <v>12</v>
      </c>
      <c r="J21" s="20" t="n">
        <v>2017</v>
      </c>
      <c r="K21" s="20" t="s">
        <v>22</v>
      </c>
      <c r="L21" s="20" t="s">
        <v>186</v>
      </c>
      <c r="M21" s="20" t="s">
        <v>212</v>
      </c>
      <c r="N21" s="20" t="s">
        <v>25</v>
      </c>
      <c r="O21" s="20" t="s">
        <v>154</v>
      </c>
      <c r="P21" s="22" t="s">
        <v>213</v>
      </c>
      <c r="Q21" s="8" t="n">
        <v>44197</v>
      </c>
      <c r="R21" s="8" t="n">
        <v>44256</v>
      </c>
      <c r="S21" s="8" t="n">
        <v>44366</v>
      </c>
      <c r="T21" s="8" t="s">
        <v>28</v>
      </c>
      <c r="U21" s="17" t="n">
        <v>44531</v>
      </c>
      <c r="V21" s="23" t="s">
        <v>214</v>
      </c>
      <c r="W21" s="12"/>
      <c r="X21" s="12"/>
      <c r="Y21" s="12"/>
      <c r="Z21" s="12"/>
      <c r="AA21" s="12"/>
    </row>
    <row r="22" customFormat="false" ht="15" hidden="false" customHeight="false" outlineLevel="0" collapsed="false">
      <c r="A22" s="19" t="n">
        <v>20</v>
      </c>
      <c r="B22" s="20" t="s">
        <v>147</v>
      </c>
      <c r="C22" s="20" t="s">
        <v>148</v>
      </c>
      <c r="D22" s="20" t="s">
        <v>149</v>
      </c>
      <c r="E22" s="21" t="s">
        <v>150</v>
      </c>
      <c r="F22" s="20" t="s">
        <v>171</v>
      </c>
      <c r="G22" s="20" t="n">
        <v>1885</v>
      </c>
      <c r="H22" s="20" t="n">
        <v>10</v>
      </c>
      <c r="I22" s="20" t="n">
        <v>5</v>
      </c>
      <c r="J22" s="20" t="n">
        <v>2018</v>
      </c>
      <c r="K22" s="20" t="s">
        <v>22</v>
      </c>
      <c r="L22" s="20" t="s">
        <v>186</v>
      </c>
      <c r="M22" s="20" t="s">
        <v>215</v>
      </c>
      <c r="N22" s="20" t="s">
        <v>25</v>
      </c>
      <c r="O22" s="20" t="s">
        <v>154</v>
      </c>
      <c r="P22" s="22" t="s">
        <v>216</v>
      </c>
      <c r="Q22" s="8" t="n">
        <v>44197</v>
      </c>
      <c r="R22" s="8" t="n">
        <v>44256</v>
      </c>
      <c r="S22" s="8" t="n">
        <v>44367</v>
      </c>
      <c r="T22" s="8" t="s">
        <v>28</v>
      </c>
      <c r="U22" s="17" t="n">
        <v>44531</v>
      </c>
      <c r="V22" s="23" t="s">
        <v>217</v>
      </c>
      <c r="W22" s="12"/>
      <c r="X22" s="12"/>
      <c r="Y22" s="12"/>
      <c r="Z22" s="12"/>
      <c r="AA22" s="12"/>
    </row>
    <row r="23" customFormat="false" ht="15" hidden="false" customHeight="false" outlineLevel="0" collapsed="false">
      <c r="A23" s="19" t="n">
        <v>21</v>
      </c>
      <c r="B23" s="20" t="s">
        <v>147</v>
      </c>
      <c r="C23" s="20" t="s">
        <v>148</v>
      </c>
      <c r="D23" s="20" t="s">
        <v>149</v>
      </c>
      <c r="E23" s="21" t="s">
        <v>150</v>
      </c>
      <c r="F23" s="20" t="s">
        <v>171</v>
      </c>
      <c r="G23" s="20" t="n">
        <v>1036</v>
      </c>
      <c r="H23" s="20" t="n">
        <v>21</v>
      </c>
      <c r="I23" s="20" t="n">
        <v>6</v>
      </c>
      <c r="J23" s="25" t="n">
        <v>2018</v>
      </c>
      <c r="K23" s="25" t="s">
        <v>22</v>
      </c>
      <c r="L23" s="25" t="s">
        <v>186</v>
      </c>
      <c r="M23" s="25" t="s">
        <v>218</v>
      </c>
      <c r="N23" s="25" t="s">
        <v>25</v>
      </c>
      <c r="O23" s="25" t="s">
        <v>154</v>
      </c>
      <c r="P23" s="22" t="s">
        <v>219</v>
      </c>
      <c r="Q23" s="8" t="n">
        <v>44197</v>
      </c>
      <c r="R23" s="8" t="n">
        <v>44256</v>
      </c>
      <c r="S23" s="8" t="n">
        <v>44368</v>
      </c>
      <c r="T23" s="8" t="s">
        <v>28</v>
      </c>
      <c r="U23" s="17" t="n">
        <v>44531</v>
      </c>
      <c r="V23" s="23" t="s">
        <v>192</v>
      </c>
      <c r="W23" s="12"/>
      <c r="X23" s="12"/>
      <c r="Y23" s="12"/>
      <c r="Z23" s="12"/>
      <c r="AA23" s="12"/>
    </row>
    <row r="24" customFormat="false" ht="15" hidden="false" customHeight="false" outlineLevel="0" collapsed="false">
      <c r="A24" s="19" t="n">
        <v>22</v>
      </c>
      <c r="B24" s="20" t="s">
        <v>147</v>
      </c>
      <c r="C24" s="20" t="s">
        <v>148</v>
      </c>
      <c r="D24" s="20" t="s">
        <v>149</v>
      </c>
      <c r="E24" s="21" t="s">
        <v>150</v>
      </c>
      <c r="F24" s="20" t="s">
        <v>166</v>
      </c>
      <c r="G24" s="20" t="n">
        <v>1496</v>
      </c>
      <c r="H24" s="20" t="n">
        <v>6</v>
      </c>
      <c r="I24" s="20" t="n">
        <v>8</v>
      </c>
      <c r="J24" s="14" t="n">
        <v>2018</v>
      </c>
      <c r="K24" s="14" t="s">
        <v>22</v>
      </c>
      <c r="L24" s="14" t="s">
        <v>220</v>
      </c>
      <c r="M24" s="14" t="s">
        <v>221</v>
      </c>
      <c r="N24" s="14" t="s">
        <v>25</v>
      </c>
      <c r="O24" s="14" t="s">
        <v>154</v>
      </c>
      <c r="P24" s="22" t="s">
        <v>222</v>
      </c>
      <c r="Q24" s="8" t="n">
        <v>44197</v>
      </c>
      <c r="R24" s="8" t="n">
        <v>44256</v>
      </c>
      <c r="S24" s="8" t="n">
        <v>44369</v>
      </c>
      <c r="T24" s="8" t="s">
        <v>28</v>
      </c>
      <c r="U24" s="17" t="n">
        <v>44531</v>
      </c>
      <c r="V24" s="23" t="s">
        <v>192</v>
      </c>
      <c r="W24" s="12"/>
      <c r="X24" s="12"/>
      <c r="Y24" s="12"/>
      <c r="Z24" s="12"/>
      <c r="AA24" s="12"/>
    </row>
    <row r="25" customFormat="false" ht="15" hidden="false" customHeight="false" outlineLevel="0" collapsed="false">
      <c r="A25" s="19" t="n">
        <v>23</v>
      </c>
      <c r="B25" s="20" t="s">
        <v>147</v>
      </c>
      <c r="C25" s="20" t="s">
        <v>148</v>
      </c>
      <c r="D25" s="20" t="s">
        <v>149</v>
      </c>
      <c r="E25" s="21" t="s">
        <v>150</v>
      </c>
      <c r="F25" s="20" t="s">
        <v>223</v>
      </c>
      <c r="G25" s="20" t="n">
        <v>43</v>
      </c>
      <c r="H25" s="20" t="n">
        <v>18</v>
      </c>
      <c r="I25" s="20" t="n">
        <v>12</v>
      </c>
      <c r="J25" s="20" t="n">
        <v>2018</v>
      </c>
      <c r="K25" s="20" t="s">
        <v>22</v>
      </c>
      <c r="L25" s="20" t="s">
        <v>186</v>
      </c>
      <c r="M25" s="20" t="s">
        <v>224</v>
      </c>
      <c r="N25" s="25" t="s">
        <v>25</v>
      </c>
      <c r="O25" s="20" t="s">
        <v>154</v>
      </c>
      <c r="P25" s="22" t="s">
        <v>225</v>
      </c>
      <c r="Q25" s="8" t="n">
        <v>44197</v>
      </c>
      <c r="R25" s="8" t="n">
        <v>44256</v>
      </c>
      <c r="S25" s="8" t="n">
        <v>44370</v>
      </c>
      <c r="T25" s="8" t="s">
        <v>28</v>
      </c>
      <c r="U25" s="17" t="n">
        <v>44531</v>
      </c>
      <c r="V25" s="23" t="s">
        <v>192</v>
      </c>
      <c r="W25" s="12"/>
      <c r="X25" s="12"/>
      <c r="Y25" s="12"/>
      <c r="Z25" s="12"/>
      <c r="AA25" s="12"/>
    </row>
    <row r="26" customFormat="false" ht="15" hidden="false" customHeight="false" outlineLevel="0" collapsed="false">
      <c r="A26" s="19" t="n">
        <v>24</v>
      </c>
      <c r="B26" s="20" t="s">
        <v>147</v>
      </c>
      <c r="C26" s="20" t="s">
        <v>148</v>
      </c>
      <c r="D26" s="20" t="s">
        <v>149</v>
      </c>
      <c r="E26" s="21" t="s">
        <v>150</v>
      </c>
      <c r="F26" s="20" t="s">
        <v>171</v>
      </c>
      <c r="G26" s="20" t="n">
        <v>561</v>
      </c>
      <c r="H26" s="20" t="n">
        <v>4</v>
      </c>
      <c r="I26" s="20" t="n">
        <v>3</v>
      </c>
      <c r="J26" s="20" t="n">
        <v>2019</v>
      </c>
      <c r="K26" s="20" t="s">
        <v>22</v>
      </c>
      <c r="L26" s="20" t="s">
        <v>186</v>
      </c>
      <c r="M26" s="20" t="s">
        <v>226</v>
      </c>
      <c r="N26" s="26" t="s">
        <v>25</v>
      </c>
      <c r="O26" s="20" t="s">
        <v>154</v>
      </c>
      <c r="P26" s="22" t="s">
        <v>227</v>
      </c>
      <c r="Q26" s="8" t="n">
        <v>44197</v>
      </c>
      <c r="R26" s="8" t="n">
        <v>44256</v>
      </c>
      <c r="S26" s="8" t="n">
        <v>44371</v>
      </c>
      <c r="T26" s="8" t="s">
        <v>28</v>
      </c>
      <c r="U26" s="17" t="n">
        <v>44531</v>
      </c>
      <c r="V26" s="23" t="s">
        <v>192</v>
      </c>
      <c r="W26" s="12"/>
      <c r="X26" s="12"/>
      <c r="Y26" s="12"/>
      <c r="Z26" s="12"/>
      <c r="AA26" s="12"/>
    </row>
    <row r="27" customFormat="false" ht="15" hidden="false" customHeight="false" outlineLevel="0" collapsed="false">
      <c r="A27" s="19" t="n">
        <v>25</v>
      </c>
      <c r="B27" s="20" t="s">
        <v>147</v>
      </c>
      <c r="C27" s="20" t="s">
        <v>148</v>
      </c>
      <c r="D27" s="20" t="s">
        <v>149</v>
      </c>
      <c r="E27" s="21" t="s">
        <v>150</v>
      </c>
      <c r="F27" s="20" t="s">
        <v>151</v>
      </c>
      <c r="G27" s="20" t="n">
        <v>1980</v>
      </c>
      <c r="H27" s="20" t="n">
        <v>26</v>
      </c>
      <c r="I27" s="20" t="n">
        <v>7</v>
      </c>
      <c r="J27" s="20" t="n">
        <v>2019</v>
      </c>
      <c r="K27" s="20" t="s">
        <v>22</v>
      </c>
      <c r="L27" s="20" t="s">
        <v>186</v>
      </c>
      <c r="M27" s="20" t="s">
        <v>228</v>
      </c>
      <c r="N27" s="14" t="s">
        <v>25</v>
      </c>
      <c r="O27" s="20" t="s">
        <v>154</v>
      </c>
      <c r="P27" s="22" t="s">
        <v>229</v>
      </c>
      <c r="Q27" s="8" t="n">
        <v>44197</v>
      </c>
      <c r="R27" s="8" t="n">
        <v>44256</v>
      </c>
      <c r="S27" s="8" t="n">
        <v>44372</v>
      </c>
      <c r="T27" s="8" t="s">
        <v>28</v>
      </c>
      <c r="U27" s="17" t="n">
        <v>44531</v>
      </c>
      <c r="V27" s="23" t="s">
        <v>192</v>
      </c>
      <c r="W27" s="12"/>
      <c r="X27" s="12"/>
      <c r="Y27" s="12"/>
      <c r="Z27" s="12"/>
      <c r="AA27" s="12"/>
    </row>
    <row r="28" customFormat="false" ht="15" hidden="false" customHeight="false" outlineLevel="0" collapsed="false">
      <c r="A28" s="19" t="n">
        <v>26</v>
      </c>
      <c r="B28" s="20" t="s">
        <v>147</v>
      </c>
      <c r="C28" s="20" t="s">
        <v>148</v>
      </c>
      <c r="D28" s="20" t="s">
        <v>149</v>
      </c>
      <c r="E28" s="21" t="s">
        <v>150</v>
      </c>
      <c r="F28" s="20" t="s">
        <v>171</v>
      </c>
      <c r="G28" s="20" t="n">
        <v>3100</v>
      </c>
      <c r="H28" s="20" t="n">
        <v>25</v>
      </c>
      <c r="I28" s="20" t="n">
        <v>11</v>
      </c>
      <c r="J28" s="20" t="n">
        <v>2019</v>
      </c>
      <c r="K28" s="20" t="s">
        <v>22</v>
      </c>
      <c r="L28" s="20" t="s">
        <v>186</v>
      </c>
      <c r="M28" s="20" t="s">
        <v>230</v>
      </c>
      <c r="N28" s="20" t="s">
        <v>25</v>
      </c>
      <c r="O28" s="20" t="s">
        <v>154</v>
      </c>
      <c r="P28" s="22" t="s">
        <v>231</v>
      </c>
      <c r="Q28" s="8" t="n">
        <v>44197</v>
      </c>
      <c r="R28" s="8" t="n">
        <v>44256</v>
      </c>
      <c r="S28" s="8" t="n">
        <v>44373</v>
      </c>
      <c r="T28" s="8" t="s">
        <v>28</v>
      </c>
      <c r="U28" s="17" t="n">
        <v>44531</v>
      </c>
      <c r="V28" s="23" t="s">
        <v>192</v>
      </c>
      <c r="W28" s="12"/>
      <c r="X28" s="12"/>
      <c r="Y28" s="12"/>
      <c r="Z28" s="12"/>
      <c r="AA28" s="12"/>
    </row>
    <row r="29" customFormat="false" ht="15" hidden="false" customHeight="false" outlineLevel="0" collapsed="false">
      <c r="A29" s="19" t="n">
        <v>27</v>
      </c>
      <c r="B29" s="20" t="s">
        <v>147</v>
      </c>
      <c r="C29" s="20" t="s">
        <v>148</v>
      </c>
      <c r="D29" s="20" t="s">
        <v>149</v>
      </c>
      <c r="E29" s="21" t="s">
        <v>150</v>
      </c>
      <c r="F29" s="25" t="s">
        <v>232</v>
      </c>
      <c r="G29" s="20" t="n">
        <v>17</v>
      </c>
      <c r="H29" s="20" t="n">
        <v>24</v>
      </c>
      <c r="I29" s="20" t="n">
        <v>2</v>
      </c>
      <c r="J29" s="20" t="n">
        <v>2020</v>
      </c>
      <c r="K29" s="20" t="s">
        <v>22</v>
      </c>
      <c r="L29" s="20" t="s">
        <v>233</v>
      </c>
      <c r="M29" s="25" t="s">
        <v>234</v>
      </c>
      <c r="N29" s="25" t="s">
        <v>25</v>
      </c>
      <c r="O29" s="25" t="s">
        <v>154</v>
      </c>
      <c r="P29" s="22" t="s">
        <v>235</v>
      </c>
      <c r="Q29" s="8" t="n">
        <v>44197</v>
      </c>
      <c r="R29" s="8" t="n">
        <v>44256</v>
      </c>
      <c r="S29" s="8" t="n">
        <v>44374</v>
      </c>
      <c r="T29" s="8" t="s">
        <v>28</v>
      </c>
      <c r="U29" s="17" t="n">
        <v>44531</v>
      </c>
      <c r="V29" s="23" t="s">
        <v>192</v>
      </c>
      <c r="W29" s="12"/>
      <c r="X29" s="12"/>
      <c r="Y29" s="12"/>
      <c r="Z29" s="12"/>
      <c r="AA29" s="12"/>
    </row>
    <row r="30" customFormat="false" ht="15" hidden="false" customHeight="false" outlineLevel="0" collapsed="false">
      <c r="A30" s="19" t="n">
        <v>28</v>
      </c>
      <c r="B30" s="20" t="s">
        <v>147</v>
      </c>
      <c r="C30" s="20" t="s">
        <v>148</v>
      </c>
      <c r="D30" s="20" t="s">
        <v>149</v>
      </c>
      <c r="E30" s="21" t="s">
        <v>150</v>
      </c>
      <c r="F30" s="14" t="s">
        <v>236</v>
      </c>
      <c r="G30" s="20" t="n">
        <v>18</v>
      </c>
      <c r="H30" s="20" t="n">
        <v>10</v>
      </c>
      <c r="I30" s="20" t="n">
        <v>3</v>
      </c>
      <c r="J30" s="20" t="n">
        <v>2020</v>
      </c>
      <c r="K30" s="20" t="s">
        <v>22</v>
      </c>
      <c r="L30" s="20" t="s">
        <v>186</v>
      </c>
      <c r="M30" s="14" t="s">
        <v>237</v>
      </c>
      <c r="N30" s="26" t="s">
        <v>25</v>
      </c>
      <c r="O30" s="26" t="s">
        <v>154</v>
      </c>
      <c r="P30" s="22" t="s">
        <v>238</v>
      </c>
      <c r="Q30" s="8" t="n">
        <v>44197</v>
      </c>
      <c r="R30" s="8" t="n">
        <v>44256</v>
      </c>
      <c r="S30" s="8" t="n">
        <v>44375</v>
      </c>
      <c r="T30" s="8" t="s">
        <v>28</v>
      </c>
      <c r="U30" s="17" t="n">
        <v>44531</v>
      </c>
      <c r="V30" s="23" t="s">
        <v>192</v>
      </c>
      <c r="W30" s="12"/>
      <c r="X30" s="12"/>
      <c r="Y30" s="12"/>
      <c r="Z30" s="12"/>
      <c r="AA30" s="12"/>
    </row>
    <row r="31" customFormat="false" ht="15" hidden="false" customHeight="false" outlineLevel="0" collapsed="false">
      <c r="A31" s="19" t="n">
        <v>29</v>
      </c>
      <c r="B31" s="20" t="s">
        <v>147</v>
      </c>
      <c r="C31" s="20" t="s">
        <v>148</v>
      </c>
      <c r="D31" s="20" t="s">
        <v>149</v>
      </c>
      <c r="E31" s="21" t="s">
        <v>150</v>
      </c>
      <c r="F31" s="20" t="s">
        <v>171</v>
      </c>
      <c r="G31" s="20" t="n">
        <v>227</v>
      </c>
      <c r="H31" s="20" t="n">
        <v>20</v>
      </c>
      <c r="I31" s="20" t="n">
        <v>2</v>
      </c>
      <c r="J31" s="20" t="n">
        <v>2020</v>
      </c>
      <c r="K31" s="20" t="s">
        <v>22</v>
      </c>
      <c r="L31" s="20" t="s">
        <v>186</v>
      </c>
      <c r="M31" s="20" t="s">
        <v>239</v>
      </c>
      <c r="N31" s="26" t="s">
        <v>25</v>
      </c>
      <c r="O31" s="26" t="s">
        <v>154</v>
      </c>
      <c r="P31" s="22" t="s">
        <v>240</v>
      </c>
      <c r="Q31" s="8" t="n">
        <v>44197</v>
      </c>
      <c r="R31" s="8" t="n">
        <v>44256</v>
      </c>
      <c r="S31" s="8" t="n">
        <v>44376</v>
      </c>
      <c r="T31" s="8" t="s">
        <v>28</v>
      </c>
      <c r="U31" s="17" t="n">
        <v>44531</v>
      </c>
      <c r="V31" s="23" t="s">
        <v>192</v>
      </c>
      <c r="W31" s="12"/>
      <c r="X31" s="12"/>
      <c r="Y31" s="12"/>
      <c r="Z31" s="12"/>
      <c r="AA31" s="12"/>
    </row>
    <row r="32" customFormat="false" ht="15" hidden="false" customHeight="false" outlineLevel="0" collapsed="false">
      <c r="A32" s="19" t="n">
        <v>30</v>
      </c>
      <c r="B32" s="20" t="s">
        <v>147</v>
      </c>
      <c r="C32" s="20" t="s">
        <v>148</v>
      </c>
      <c r="D32" s="20" t="s">
        <v>149</v>
      </c>
      <c r="E32" s="21" t="s">
        <v>150</v>
      </c>
      <c r="F32" s="20" t="s">
        <v>166</v>
      </c>
      <c r="G32" s="20" t="n">
        <v>121</v>
      </c>
      <c r="H32" s="20" t="n">
        <v>5</v>
      </c>
      <c r="I32" s="20" t="n">
        <v>4</v>
      </c>
      <c r="J32" s="20" t="n">
        <v>2020</v>
      </c>
      <c r="K32" s="20" t="s">
        <v>22</v>
      </c>
      <c r="L32" s="20" t="s">
        <v>241</v>
      </c>
      <c r="M32" s="20" t="s">
        <v>242</v>
      </c>
      <c r="N32" s="14" t="s">
        <v>25</v>
      </c>
      <c r="O32" s="26" t="s">
        <v>154</v>
      </c>
      <c r="P32" s="22" t="s">
        <v>243</v>
      </c>
      <c r="Q32" s="8" t="n">
        <v>44197</v>
      </c>
      <c r="R32" s="8" t="n">
        <v>44256</v>
      </c>
      <c r="S32" s="8" t="n">
        <v>44377</v>
      </c>
      <c r="T32" s="8" t="s">
        <v>28</v>
      </c>
      <c r="U32" s="17" t="n">
        <v>44531</v>
      </c>
      <c r="V32" s="23" t="s">
        <v>192</v>
      </c>
      <c r="W32" s="12"/>
      <c r="X32" s="12"/>
      <c r="Y32" s="12"/>
      <c r="Z32" s="12"/>
      <c r="AA32" s="12"/>
    </row>
    <row r="33" customFormat="false" ht="15" hidden="false" customHeight="false" outlineLevel="0" collapsed="false">
      <c r="A33" s="19" t="n">
        <v>31</v>
      </c>
      <c r="B33" s="20" t="s">
        <v>147</v>
      </c>
      <c r="C33" s="20" t="s">
        <v>148</v>
      </c>
      <c r="D33" s="20" t="s">
        <v>149</v>
      </c>
      <c r="E33" s="21" t="s">
        <v>150</v>
      </c>
      <c r="F33" s="20" t="s">
        <v>244</v>
      </c>
      <c r="G33" s="20" t="s">
        <v>245</v>
      </c>
      <c r="H33" s="20" t="n">
        <v>12</v>
      </c>
      <c r="I33" s="20" t="n">
        <v>3</v>
      </c>
      <c r="J33" s="20" t="n">
        <v>2020</v>
      </c>
      <c r="K33" s="20" t="s">
        <v>22</v>
      </c>
      <c r="L33" s="20" t="s">
        <v>246</v>
      </c>
      <c r="M33" s="20" t="s">
        <v>247</v>
      </c>
      <c r="N33" s="20" t="s">
        <v>248</v>
      </c>
      <c r="O33" s="26" t="s">
        <v>154</v>
      </c>
      <c r="P33" s="22" t="s">
        <v>249</v>
      </c>
      <c r="Q33" s="8" t="n">
        <v>44197</v>
      </c>
      <c r="R33" s="8" t="n">
        <v>44256</v>
      </c>
      <c r="S33" s="8" t="n">
        <v>44377</v>
      </c>
      <c r="T33" s="8" t="s">
        <v>28</v>
      </c>
      <c r="U33" s="17" t="n">
        <v>44531</v>
      </c>
      <c r="V33" s="23" t="s">
        <v>192</v>
      </c>
      <c r="W33" s="12"/>
      <c r="X33" s="12"/>
      <c r="Y33" s="12"/>
      <c r="Z33" s="12"/>
      <c r="AA33" s="12"/>
    </row>
    <row r="34" customFormat="false" ht="15" hidden="false" customHeight="false" outlineLevel="0" collapsed="false">
      <c r="A34" s="19" t="n">
        <v>32</v>
      </c>
      <c r="B34" s="20" t="s">
        <v>147</v>
      </c>
      <c r="C34" s="20" t="s">
        <v>148</v>
      </c>
      <c r="D34" s="20" t="s">
        <v>149</v>
      </c>
      <c r="E34" s="21" t="s">
        <v>150</v>
      </c>
      <c r="F34" s="20" t="s">
        <v>171</v>
      </c>
      <c r="G34" s="20" t="s">
        <v>250</v>
      </c>
      <c r="H34" s="20" t="n">
        <v>12</v>
      </c>
      <c r="I34" s="20" t="n">
        <v>3</v>
      </c>
      <c r="J34" s="20" t="n">
        <v>2020</v>
      </c>
      <c r="K34" s="20" t="s">
        <v>22</v>
      </c>
      <c r="L34" s="20" t="s">
        <v>186</v>
      </c>
      <c r="M34" s="20" t="s">
        <v>251</v>
      </c>
      <c r="N34" s="20" t="s">
        <v>248</v>
      </c>
      <c r="O34" s="26" t="s">
        <v>154</v>
      </c>
      <c r="P34" s="22" t="s">
        <v>252</v>
      </c>
      <c r="Q34" s="8" t="n">
        <v>44197</v>
      </c>
      <c r="R34" s="8" t="n">
        <v>44256</v>
      </c>
      <c r="S34" s="8" t="n">
        <v>44377</v>
      </c>
      <c r="T34" s="8" t="s">
        <v>28</v>
      </c>
      <c r="U34" s="17" t="n">
        <v>44531</v>
      </c>
      <c r="V34" s="23" t="s">
        <v>192</v>
      </c>
      <c r="W34" s="12"/>
      <c r="X34" s="12"/>
      <c r="Y34" s="12"/>
      <c r="Z34" s="12"/>
      <c r="AA34" s="12"/>
    </row>
    <row r="35" customFormat="false" ht="15" hidden="false" customHeight="false" outlineLevel="0" collapsed="false">
      <c r="A35" s="19" t="n">
        <v>33</v>
      </c>
      <c r="B35" s="20" t="s">
        <v>147</v>
      </c>
      <c r="C35" s="20" t="s">
        <v>148</v>
      </c>
      <c r="D35" s="20" t="s">
        <v>149</v>
      </c>
      <c r="E35" s="21" t="s">
        <v>150</v>
      </c>
      <c r="F35" s="20" t="s">
        <v>166</v>
      </c>
      <c r="G35" s="20" t="s">
        <v>253</v>
      </c>
      <c r="H35" s="20" t="n">
        <v>16</v>
      </c>
      <c r="I35" s="20" t="n">
        <v>3</v>
      </c>
      <c r="J35" s="20" t="n">
        <v>2020</v>
      </c>
      <c r="K35" s="20" t="s">
        <v>22</v>
      </c>
      <c r="L35" s="20" t="s">
        <v>241</v>
      </c>
      <c r="M35" s="20" t="s">
        <v>254</v>
      </c>
      <c r="N35" s="20" t="s">
        <v>248</v>
      </c>
      <c r="O35" s="26" t="s">
        <v>154</v>
      </c>
      <c r="P35" s="22" t="s">
        <v>255</v>
      </c>
      <c r="Q35" s="8" t="n">
        <v>44197</v>
      </c>
      <c r="R35" s="8" t="n">
        <v>44256</v>
      </c>
      <c r="S35" s="8" t="n">
        <v>44377</v>
      </c>
      <c r="T35" s="8" t="s">
        <v>28</v>
      </c>
      <c r="U35" s="17" t="n">
        <v>44531</v>
      </c>
      <c r="V35" s="23" t="s">
        <v>192</v>
      </c>
      <c r="W35" s="12"/>
      <c r="X35" s="12"/>
      <c r="Y35" s="12"/>
      <c r="Z35" s="12"/>
      <c r="AA35" s="12"/>
    </row>
    <row r="36" customFormat="false" ht="15" hidden="false" customHeight="false" outlineLevel="0" collapsed="false">
      <c r="A36" s="19" t="n">
        <v>34</v>
      </c>
      <c r="B36" s="20" t="s">
        <v>147</v>
      </c>
      <c r="C36" s="20" t="s">
        <v>148</v>
      </c>
      <c r="D36" s="20" t="s">
        <v>149</v>
      </c>
      <c r="E36" s="21" t="s">
        <v>150</v>
      </c>
      <c r="F36" s="20" t="s">
        <v>256</v>
      </c>
      <c r="G36" s="20" t="s">
        <v>257</v>
      </c>
      <c r="H36" s="20" t="n">
        <v>17</v>
      </c>
      <c r="I36" s="20" t="n">
        <v>3</v>
      </c>
      <c r="J36" s="20" t="n">
        <v>2020</v>
      </c>
      <c r="K36" s="20" t="s">
        <v>22</v>
      </c>
      <c r="L36" s="20" t="s">
        <v>220</v>
      </c>
      <c r="M36" s="20" t="s">
        <v>258</v>
      </c>
      <c r="N36" s="20" t="s">
        <v>248</v>
      </c>
      <c r="O36" s="26" t="s">
        <v>154</v>
      </c>
      <c r="P36" s="22" t="s">
        <v>259</v>
      </c>
      <c r="Q36" s="8" t="n">
        <v>44197</v>
      </c>
      <c r="R36" s="8" t="n">
        <v>44256</v>
      </c>
      <c r="S36" s="8" t="n">
        <v>44377</v>
      </c>
      <c r="T36" s="8" t="s">
        <v>28</v>
      </c>
      <c r="U36" s="17" t="n">
        <v>44531</v>
      </c>
      <c r="V36" s="23" t="s">
        <v>192</v>
      </c>
      <c r="W36" s="12"/>
      <c r="X36" s="12"/>
      <c r="Y36" s="12"/>
      <c r="Z36" s="12"/>
      <c r="AA36" s="12"/>
    </row>
    <row r="37" customFormat="false" ht="15" hidden="false" customHeight="false" outlineLevel="0" collapsed="false">
      <c r="A37" s="19" t="n">
        <v>35</v>
      </c>
      <c r="B37" s="20" t="s">
        <v>147</v>
      </c>
      <c r="C37" s="20" t="s">
        <v>148</v>
      </c>
      <c r="D37" s="20" t="s">
        <v>149</v>
      </c>
      <c r="E37" s="21" t="s">
        <v>150</v>
      </c>
      <c r="F37" s="20" t="s">
        <v>256</v>
      </c>
      <c r="G37" s="20" t="s">
        <v>260</v>
      </c>
      <c r="H37" s="20" t="n">
        <v>25</v>
      </c>
      <c r="I37" s="20" t="n">
        <v>3</v>
      </c>
      <c r="J37" s="20" t="n">
        <v>2020</v>
      </c>
      <c r="K37" s="20" t="s">
        <v>22</v>
      </c>
      <c r="L37" s="20" t="s">
        <v>186</v>
      </c>
      <c r="M37" s="20" t="s">
        <v>261</v>
      </c>
      <c r="N37" s="20" t="s">
        <v>25</v>
      </c>
      <c r="O37" s="26" t="s">
        <v>154</v>
      </c>
      <c r="P37" s="22" t="s">
        <v>262</v>
      </c>
      <c r="Q37" s="8" t="n">
        <v>44197</v>
      </c>
      <c r="R37" s="8" t="n">
        <v>44256</v>
      </c>
      <c r="S37" s="8" t="n">
        <v>44377</v>
      </c>
      <c r="T37" s="8" t="s">
        <v>28</v>
      </c>
      <c r="U37" s="17" t="n">
        <v>44531</v>
      </c>
      <c r="V37" s="23" t="s">
        <v>192</v>
      </c>
      <c r="W37" s="12"/>
      <c r="X37" s="12"/>
      <c r="Y37" s="12"/>
      <c r="Z37" s="12"/>
      <c r="AA37" s="12"/>
    </row>
    <row r="38" customFormat="false" ht="15" hidden="false" customHeight="false" outlineLevel="0" collapsed="false">
      <c r="A38" s="19" t="n">
        <v>36</v>
      </c>
      <c r="B38" s="20" t="s">
        <v>147</v>
      </c>
      <c r="C38" s="20" t="s">
        <v>148</v>
      </c>
      <c r="D38" s="20" t="s">
        <v>149</v>
      </c>
      <c r="E38" s="21" t="s">
        <v>150</v>
      </c>
      <c r="F38" s="20" t="s">
        <v>171</v>
      </c>
      <c r="G38" s="20" t="n">
        <v>537</v>
      </c>
      <c r="H38" s="20" t="n">
        <v>31</v>
      </c>
      <c r="I38" s="20" t="n">
        <v>3</v>
      </c>
      <c r="J38" s="20" t="n">
        <v>2020</v>
      </c>
      <c r="K38" s="20" t="s">
        <v>22</v>
      </c>
      <c r="L38" s="20" t="s">
        <v>186</v>
      </c>
      <c r="M38" s="20" t="s">
        <v>263</v>
      </c>
      <c r="N38" s="20" t="s">
        <v>25</v>
      </c>
      <c r="O38" s="26" t="s">
        <v>154</v>
      </c>
      <c r="P38" s="22" t="s">
        <v>264</v>
      </c>
      <c r="Q38" s="8" t="n">
        <v>44197</v>
      </c>
      <c r="R38" s="8" t="n">
        <v>44256</v>
      </c>
      <c r="S38" s="8" t="n">
        <v>44377</v>
      </c>
      <c r="T38" s="8" t="s">
        <v>28</v>
      </c>
      <c r="U38" s="17" t="n">
        <v>44531</v>
      </c>
      <c r="V38" s="23" t="s">
        <v>192</v>
      </c>
      <c r="W38" s="12"/>
      <c r="X38" s="12"/>
      <c r="Y38" s="12"/>
      <c r="Z38" s="12"/>
      <c r="AA38" s="12"/>
    </row>
    <row r="39" customFormat="false" ht="15" hidden="false" customHeight="false" outlineLevel="0" collapsed="false">
      <c r="A39" s="19" t="n">
        <v>37</v>
      </c>
      <c r="B39" s="20" t="s">
        <v>147</v>
      </c>
      <c r="C39" s="20" t="s">
        <v>148</v>
      </c>
      <c r="D39" s="20" t="s">
        <v>149</v>
      </c>
      <c r="E39" s="21" t="s">
        <v>150</v>
      </c>
      <c r="F39" s="20" t="s">
        <v>171</v>
      </c>
      <c r="G39" s="20" t="n">
        <v>2020007532</v>
      </c>
      <c r="H39" s="20" t="n">
        <v>28</v>
      </c>
      <c r="I39" s="20" t="n">
        <v>2</v>
      </c>
      <c r="J39" s="20" t="n">
        <v>2020</v>
      </c>
      <c r="K39" s="20" t="s">
        <v>22</v>
      </c>
      <c r="L39" s="20" t="s">
        <v>186</v>
      </c>
      <c r="M39" s="20" t="s">
        <v>265</v>
      </c>
      <c r="N39" s="20" t="s">
        <v>25</v>
      </c>
      <c r="O39" s="26" t="s">
        <v>154</v>
      </c>
      <c r="P39" s="22" t="s">
        <v>266</v>
      </c>
      <c r="Q39" s="8" t="n">
        <v>44197</v>
      </c>
      <c r="R39" s="8" t="n">
        <v>44256</v>
      </c>
      <c r="S39" s="8" t="n">
        <v>44377</v>
      </c>
      <c r="T39" s="8" t="s">
        <v>28</v>
      </c>
      <c r="U39" s="17" t="n">
        <v>44531</v>
      </c>
      <c r="V39" s="23" t="s">
        <v>192</v>
      </c>
      <c r="W39" s="12"/>
      <c r="X39" s="12"/>
      <c r="Y39" s="12"/>
      <c r="Z39" s="12"/>
      <c r="AA39" s="12"/>
    </row>
    <row r="40" customFormat="false" ht="15" hidden="false" customHeight="false" outlineLevel="0" collapsed="false">
      <c r="A40" s="19" t="n">
        <v>38</v>
      </c>
      <c r="B40" s="20" t="s">
        <v>147</v>
      </c>
      <c r="C40" s="20" t="s">
        <v>148</v>
      </c>
      <c r="D40" s="20" t="s">
        <v>149</v>
      </c>
      <c r="E40" s="21" t="s">
        <v>150</v>
      </c>
      <c r="F40" s="20" t="s">
        <v>256</v>
      </c>
      <c r="G40" s="27" t="n">
        <v>43985</v>
      </c>
      <c r="H40" s="20" t="n">
        <v>19</v>
      </c>
      <c r="I40" s="20" t="n">
        <v>5</v>
      </c>
      <c r="J40" s="20" t="n">
        <v>2020</v>
      </c>
      <c r="K40" s="20" t="s">
        <v>22</v>
      </c>
      <c r="L40" s="20" t="s">
        <v>267</v>
      </c>
      <c r="M40" s="20" t="s">
        <v>268</v>
      </c>
      <c r="N40" s="20" t="s">
        <v>25</v>
      </c>
      <c r="O40" s="14" t="s">
        <v>154</v>
      </c>
      <c r="P40" s="22" t="s">
        <v>269</v>
      </c>
      <c r="Q40" s="8" t="n">
        <v>44197</v>
      </c>
      <c r="R40" s="8" t="n">
        <v>44256</v>
      </c>
      <c r="S40" s="8" t="n">
        <v>44348</v>
      </c>
      <c r="T40" s="8" t="s">
        <v>28</v>
      </c>
      <c r="U40" s="17" t="n">
        <v>44531</v>
      </c>
      <c r="V40" s="23" t="s">
        <v>192</v>
      </c>
      <c r="W40" s="12"/>
      <c r="X40" s="12"/>
      <c r="Y40" s="12"/>
      <c r="Z40" s="12"/>
      <c r="AA40" s="12"/>
    </row>
    <row r="41" customFormat="false" ht="15" hidden="false" customHeight="false" outlineLevel="0" collapsed="false">
      <c r="A41" s="19" t="n">
        <v>39</v>
      </c>
      <c r="B41" s="20" t="s">
        <v>147</v>
      </c>
      <c r="C41" s="20" t="s">
        <v>148</v>
      </c>
      <c r="D41" s="20" t="s">
        <v>149</v>
      </c>
      <c r="E41" s="21" t="s">
        <v>150</v>
      </c>
      <c r="F41" s="20" t="s">
        <v>270</v>
      </c>
      <c r="G41" s="27" t="n">
        <v>44562</v>
      </c>
      <c r="H41" s="20"/>
      <c r="I41" s="20" t="n">
        <v>1</v>
      </c>
      <c r="J41" s="20" t="n">
        <v>2022</v>
      </c>
      <c r="K41" s="20" t="s">
        <v>22</v>
      </c>
      <c r="L41" s="20" t="s">
        <v>186</v>
      </c>
      <c r="M41" s="20" t="s">
        <v>271</v>
      </c>
      <c r="N41" s="20" t="s">
        <v>25</v>
      </c>
      <c r="O41" s="20" t="s">
        <v>154</v>
      </c>
      <c r="P41" s="22" t="s">
        <v>272</v>
      </c>
      <c r="Q41" s="8" t="n">
        <v>44197</v>
      </c>
      <c r="R41" s="8" t="n">
        <v>44256</v>
      </c>
      <c r="S41" s="8" t="n">
        <v>44348</v>
      </c>
      <c r="T41" s="8" t="s">
        <v>28</v>
      </c>
      <c r="U41" s="17" t="n">
        <v>44531</v>
      </c>
      <c r="V41" s="23" t="s">
        <v>273</v>
      </c>
      <c r="W41" s="12"/>
      <c r="X41" s="12"/>
      <c r="Y41" s="12"/>
      <c r="Z41" s="12"/>
      <c r="AA41" s="12"/>
    </row>
  </sheetData>
  <mergeCells count="20">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V1:V2"/>
  </mergeCells>
  <hyperlinks>
    <hyperlink ref="P3" r:id="rId1" display="https://www.icbf.gov.co/cargues/avance/docs/ley_0023_1981.htm"/>
    <hyperlink ref="P4" r:id="rId2" display="http://www.secretariasenado.gov.co/senado/basedoc/ley_0100_1993.html"/>
    <hyperlink ref="P5" r:id="rId3" display="https://www.minsalud.gov.co/sites/rid/Lists/BibliotecaDigital/RIDE/INEC/IGUB/ley-266-de-1996.pdf"/>
    <hyperlink ref="P6" r:id="rId4" display="https://www.mineducacion.gov.co/1759/articles-105030_archivo_pdf.pdf"/>
    <hyperlink ref="P7" r:id="rId5" display="https://www.minsalud.gov.co/Normatividad_Nuevo/DECRETO%201011%20DE%202006.pdf"/>
    <hyperlink ref="P8" r:id="rId6" display="https://www.minsalud.gov.co/Normatividad_Nuevo/RESOLUCI%C3%93N%201445%20DE%202006%20-%20ANEXO%20T%C3%89CNICO.pdf"/>
    <hyperlink ref="P9" r:id="rId7" display="https://www.ins.gov.co/Normatividad/Decretos/DECRETO%202323%20DE%202006.pdf"/>
    <hyperlink ref="P10" r:id="rId8" location="iso:std:iso:9001:ed-4:v2:es" display="https://www.iso.org/obp/ui/#iso:std:iso:9001:ed-4:v2:es"/>
    <hyperlink ref="P11" r:id="rId9" display="https://www.minsalud.gov.co/salud/Paginas/Acreditaci%C3%B3n-en-Salud.aspx"/>
    <hyperlink ref="P12" r:id="rId10" display="https://www.invima.gov.co/documents/20143/1298881/resolucion+2013038979+de+26+diciembre+de+2013.pdf/d4367228-e4cb-0fb8-8fb8-717ce0aaf105?t=1563226183604"/>
    <hyperlink ref="P13" r:id="rId11" display="https://www.minsalud.gov.co/Normatividad_Nuevo/Resoluci%C3%B3n%202003%20de%202014.pdf"/>
    <hyperlink ref="P14" r:id="rId12" display="https://www.hus.org.co/index.php?idcategoria=62"/>
    <hyperlink ref="P15" r:id="rId13" display="https://www.hus.org.co/index.php?idcategoria=62"/>
    <hyperlink ref="P16" r:id="rId14" display="https://www.hus.org.co/index.php?idcategoria=62"/>
    <hyperlink ref="P17" r:id="rId15" display="https://dapre.presidencia.gov.co/normativa/normativa/LEY%201805%20DEL%2004%20DE%20AGOSTO%20DE%202016.pdf"/>
    <hyperlink ref="P18" r:id="rId16" display="https://www.hus.org.co/index.php?idcategoria=62"/>
    <hyperlink ref="P19" r:id="rId17" display="https://www.hus.org.co/index.php?idcategoria=62"/>
    <hyperlink ref="P20" r:id="rId18" display="https://www.minsalud.gov.co/Normatividad_Nuevo/Resolucion%20No.%205267%20de%202017.pdf"/>
    <hyperlink ref="P21" r:id="rId19" display="https://cuentadealtocosto.org/site/wp-content/uploads/2019/10/Resoluci%C3%B3n-No.5269-de-2017.pdf"/>
    <hyperlink ref="P22" r:id="rId20" display="https://www.minsalud.gov.co/Normatividad_Nuevo/Resolucion%201885%20de%202018.pdf"/>
    <hyperlink ref="P23" r:id="rId21" display="https://www.invima.gov.co/decreto-1036-del-2018-regula-la-importacion-y-comercializacion-de-reactivos-de-diagnostico-in-vitro"/>
    <hyperlink ref="P24" r:id="rId22" display="http://es.presidencia.gov.co/normativa/normativa/DECRETO%201496%20DEL%2006%20DE%20AGOSTO%20DE%202018.pdf"/>
    <hyperlink ref="P25" r:id="rId23" display="https://diario-oficial.vlex.com.co/vid/circular-externa-numero-0000043-752578901"/>
    <hyperlink ref="P26" r:id="rId24" display="https://www.minsalud.gov.co/sites/rid/Lists/BibliotecaDigital/RIDE/DE/DIJ/resolucion-561-de-2019.pdf"/>
    <hyperlink ref="P27" r:id="rId25" display="https://www.minsalud.gov.co/Normatividad_Nuevo/Forms/DispForm.aspx?ID=5699"/>
    <hyperlink ref="P28" r:id="rId26" display="https://www.minsalud.gov.co/sites/rid/Lists/BibliotecaDigital/RIDE/DE/DIJ/resolucion-3100-de-2019.pdf"/>
    <hyperlink ref="P29" r:id="rId27" display="http://www.mintrabajo.gov.co/documents/20147/0/Circular+0017.pdf/05096a91-e470-e980-2ad9-775e8419d6b1?t=1582647828087"/>
    <hyperlink ref="P30" r:id="rId28" display="https://docs.supersalud.gov.co/PortalWeb/Juridica/CircularesExterna/CIRCULAR%20EXTERNA%20000017%20DE%202020.pdf"/>
    <hyperlink ref="P31" r:id="rId29" display="https://www.minsalud.gov.co/Normatividad_Nuevo/Resoluci%C3%B3n%20No.%20227%20de%202020.pdf"/>
    <hyperlink ref="P32" r:id="rId30" display="https://bogota.gov.co/mi-ciudad/gestion-juridica/normas-expedidas-por-el-distrito-por-el-coronavirus-en-bogota"/>
    <hyperlink ref="P33" r:id="rId31" display="https://dapre.presidencia.gov.co/normativa/directivas"/>
    <hyperlink ref="P34" r:id="rId32" display="https://www.minsalud.gov.co/sites/rid/Lists/BibliotecaDigital/RIDE/DE/DIJ/resolucion-385-de-2020.pdf"/>
    <hyperlink ref="P35" r:id="rId33" display="http://www.bogotaturismo.gov.co/sites/default/files/decreto_distrital_87_del_16_de_marzo_de_2020.pdf"/>
    <hyperlink ref="P36" r:id="rId34" display="https://www.mintrabajo.gov.co/normatividad/circulares/2020"/>
    <hyperlink ref="P37" r:id="rId35" display="https://www.minsalud.gov.co/Normatividad_Nuevo/Forms/DispForm.aspx?ID=5942"/>
    <hyperlink ref="P38" r:id="rId36" display="https://www.minsalud.gov.co/RID/resolucion-537-de-2020.pdf"/>
    <hyperlink ref="P39" r:id="rId37" display="https://www.invima.gov.co/documents/20143/1350787/Resolucion+Reactivovigilancia+2020007532+del+28+de+febrero+de+2020.pdf/"/>
    <hyperlink ref="P40" r:id="rId38" display="https://www.ins.gov.co/Noticias/Coronavirus/Circular%20019%20de%202020%20INS.pdf"/>
    <hyperlink ref="P41" r:id="rId39" display="https://www.minsalud.gov.co/salud/publica/PET/Paginas/Documentos-tecnicos-covid-19.asp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sheetPr filterMode="false">
    <pageSetUpPr fitToPage="false"/>
  </sheetPr>
  <dimension ref="A1:Z3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2" min="1" style="0" width="14.1734693877551"/>
    <col collapsed="false" hidden="false" max="3" min="3" style="0" width="14.3112244897959"/>
    <col collapsed="false" hidden="false" max="15" min="4" style="0" width="14.1734693877551"/>
    <col collapsed="false" hidden="false" max="16" min="16" style="0" width="20.1122448979592"/>
    <col collapsed="false" hidden="false" max="1025" min="17" style="0" width="14.1734693877551"/>
  </cols>
  <sheetData>
    <row r="1" customFormat="false" ht="15" hidden="false" customHeight="true" outlineLevel="0" collapsed="false">
      <c r="A1" s="1" t="s">
        <v>0</v>
      </c>
      <c r="B1" s="1" t="s">
        <v>1</v>
      </c>
      <c r="C1" s="1" t="s">
        <v>143</v>
      </c>
      <c r="D1" s="1" t="s">
        <v>144</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26"/>
      <c r="V1" s="126"/>
      <c r="W1" s="126"/>
      <c r="X1" s="126"/>
      <c r="Y1" s="126"/>
      <c r="Z1" s="126"/>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26"/>
      <c r="V2" s="126"/>
      <c r="W2" s="126"/>
      <c r="X2" s="126"/>
      <c r="Y2" s="126"/>
      <c r="Z2" s="126"/>
    </row>
    <row r="3" customFormat="false" ht="15" hidden="false" customHeight="false" outlineLevel="0" collapsed="false">
      <c r="A3" s="31" t="n">
        <v>1</v>
      </c>
      <c r="B3" s="14" t="s">
        <v>1833</v>
      </c>
      <c r="C3" s="23" t="s">
        <v>1834</v>
      </c>
      <c r="D3" s="20" t="s">
        <v>1835</v>
      </c>
      <c r="E3" s="14" t="s">
        <v>1836</v>
      </c>
      <c r="F3" s="20" t="s">
        <v>308</v>
      </c>
      <c r="G3" s="127" t="n">
        <v>38018</v>
      </c>
      <c r="H3" s="14" t="n">
        <v>23</v>
      </c>
      <c r="I3" s="14" t="n">
        <v>1</v>
      </c>
      <c r="J3" s="14" t="n">
        <v>2004</v>
      </c>
      <c r="K3" s="45" t="s">
        <v>22</v>
      </c>
      <c r="L3" s="23" t="s">
        <v>1837</v>
      </c>
      <c r="M3" s="14" t="s">
        <v>1838</v>
      </c>
      <c r="N3" s="18" t="s">
        <v>25</v>
      </c>
      <c r="O3" s="14" t="s">
        <v>281</v>
      </c>
      <c r="P3" s="128" t="s">
        <v>1839</v>
      </c>
      <c r="Q3" s="8" t="n">
        <v>44197</v>
      </c>
      <c r="R3" s="8" t="n">
        <v>44256</v>
      </c>
      <c r="S3" s="8" t="n">
        <v>44348</v>
      </c>
      <c r="T3" s="8" t="n">
        <v>44440</v>
      </c>
      <c r="U3" s="126"/>
      <c r="V3" s="126"/>
      <c r="W3" s="126"/>
      <c r="X3" s="126"/>
      <c r="Y3" s="126"/>
      <c r="Z3" s="126"/>
    </row>
    <row r="4" customFormat="false" ht="15" hidden="false" customHeight="false" outlineLevel="0" collapsed="false">
      <c r="A4" s="129" t="n">
        <v>2</v>
      </c>
      <c r="B4" s="20" t="s">
        <v>1833</v>
      </c>
      <c r="C4" s="23" t="s">
        <v>1834</v>
      </c>
      <c r="D4" s="20" t="s">
        <v>1835</v>
      </c>
      <c r="E4" s="20" t="s">
        <v>1840</v>
      </c>
      <c r="F4" s="20" t="s">
        <v>308</v>
      </c>
      <c r="G4" s="130" t="n">
        <v>41821</v>
      </c>
      <c r="H4" s="20" t="n">
        <v>15</v>
      </c>
      <c r="I4" s="20" t="n">
        <v>10</v>
      </c>
      <c r="J4" s="20" t="n">
        <v>2014</v>
      </c>
      <c r="K4" s="47" t="s">
        <v>22</v>
      </c>
      <c r="L4" s="23" t="s">
        <v>1837</v>
      </c>
      <c r="M4" s="20" t="s">
        <v>1841</v>
      </c>
      <c r="N4" s="23" t="s">
        <v>25</v>
      </c>
      <c r="O4" s="20" t="s">
        <v>281</v>
      </c>
      <c r="P4" s="131" t="s">
        <v>1842</v>
      </c>
      <c r="Q4" s="8" t="n">
        <v>44197</v>
      </c>
      <c r="R4" s="8" t="n">
        <v>44256</v>
      </c>
      <c r="S4" s="8" t="n">
        <v>44348</v>
      </c>
      <c r="T4" s="8" t="n">
        <v>44440</v>
      </c>
      <c r="U4" s="126"/>
      <c r="V4" s="126"/>
      <c r="W4" s="126"/>
      <c r="X4" s="126"/>
      <c r="Y4" s="126"/>
      <c r="Z4" s="126"/>
    </row>
    <row r="5" customFormat="false" ht="15" hidden="false" customHeight="false" outlineLevel="0" collapsed="false">
      <c r="A5" s="129" t="n">
        <v>3</v>
      </c>
      <c r="B5" s="20" t="s">
        <v>1833</v>
      </c>
      <c r="C5" s="23" t="s">
        <v>1834</v>
      </c>
      <c r="D5" s="20" t="s">
        <v>1835</v>
      </c>
      <c r="E5" s="20" t="s">
        <v>1843</v>
      </c>
      <c r="F5" s="20" t="s">
        <v>308</v>
      </c>
      <c r="G5" s="20" t="s">
        <v>1844</v>
      </c>
      <c r="H5" s="20" t="n">
        <v>14</v>
      </c>
      <c r="I5" s="20" t="n">
        <v>3</v>
      </c>
      <c r="J5" s="20" t="n">
        <v>2014</v>
      </c>
      <c r="K5" s="47" t="s">
        <v>22</v>
      </c>
      <c r="L5" s="23" t="s">
        <v>1837</v>
      </c>
      <c r="M5" s="20" t="s">
        <v>1845</v>
      </c>
      <c r="N5" s="23" t="s">
        <v>25</v>
      </c>
      <c r="O5" s="20" t="s">
        <v>281</v>
      </c>
      <c r="P5" s="131" t="s">
        <v>1846</v>
      </c>
      <c r="Q5" s="8" t="n">
        <v>44197</v>
      </c>
      <c r="R5" s="8" t="n">
        <v>44256</v>
      </c>
      <c r="S5" s="8" t="n">
        <v>44348</v>
      </c>
      <c r="T5" s="8" t="n">
        <v>44440</v>
      </c>
      <c r="U5" s="126"/>
      <c r="V5" s="126"/>
      <c r="W5" s="126"/>
      <c r="X5" s="126"/>
      <c r="Y5" s="126"/>
      <c r="Z5" s="126"/>
    </row>
    <row r="6" customFormat="false" ht="15" hidden="false" customHeight="false" outlineLevel="0" collapsed="false">
      <c r="A6" s="129" t="n">
        <v>4</v>
      </c>
      <c r="B6" s="20" t="s">
        <v>1833</v>
      </c>
      <c r="C6" s="23" t="s">
        <v>1834</v>
      </c>
      <c r="D6" s="20" t="s">
        <v>1835</v>
      </c>
      <c r="E6" s="20" t="s">
        <v>1847</v>
      </c>
      <c r="F6" s="20" t="s">
        <v>308</v>
      </c>
      <c r="G6" s="20" t="s">
        <v>1848</v>
      </c>
      <c r="H6" s="20" t="n">
        <v>20</v>
      </c>
      <c r="I6" s="20" t="n">
        <v>9</v>
      </c>
      <c r="J6" s="20" t="n">
        <v>2002</v>
      </c>
      <c r="K6" s="47" t="s">
        <v>22</v>
      </c>
      <c r="L6" s="23" t="s">
        <v>1837</v>
      </c>
      <c r="M6" s="20" t="s">
        <v>1849</v>
      </c>
      <c r="N6" s="23" t="s">
        <v>25</v>
      </c>
      <c r="O6" s="20" t="s">
        <v>281</v>
      </c>
      <c r="P6" s="131" t="s">
        <v>1850</v>
      </c>
      <c r="Q6" s="8" t="n">
        <v>44197</v>
      </c>
      <c r="R6" s="8" t="n">
        <v>44256</v>
      </c>
      <c r="S6" s="8" t="n">
        <v>44348</v>
      </c>
      <c r="T6" s="8" t="n">
        <v>44440</v>
      </c>
      <c r="U6" s="126"/>
      <c r="V6" s="126"/>
      <c r="W6" s="126"/>
      <c r="X6" s="126"/>
      <c r="Y6" s="126"/>
      <c r="Z6" s="126"/>
    </row>
    <row r="7" customFormat="false" ht="15" hidden="false" customHeight="false" outlineLevel="0" collapsed="false">
      <c r="A7" s="129" t="n">
        <v>5</v>
      </c>
      <c r="B7" s="20" t="s">
        <v>1833</v>
      </c>
      <c r="C7" s="23" t="s">
        <v>1834</v>
      </c>
      <c r="D7" s="20" t="s">
        <v>1835</v>
      </c>
      <c r="E7" s="20" t="s">
        <v>1851</v>
      </c>
      <c r="F7" s="20" t="s">
        <v>308</v>
      </c>
      <c r="G7" s="20" t="s">
        <v>1852</v>
      </c>
      <c r="H7" s="20" t="n">
        <v>31</v>
      </c>
      <c r="I7" s="20" t="n">
        <v>10</v>
      </c>
      <c r="J7" s="20" t="n">
        <v>2002</v>
      </c>
      <c r="K7" s="47" t="s">
        <v>22</v>
      </c>
      <c r="L7" s="23" t="s">
        <v>1837</v>
      </c>
      <c r="M7" s="20" t="s">
        <v>1853</v>
      </c>
      <c r="N7" s="23" t="s">
        <v>25</v>
      </c>
      <c r="O7" s="20" t="s">
        <v>281</v>
      </c>
      <c r="P7" s="132" t="s">
        <v>1854</v>
      </c>
      <c r="Q7" s="8" t="n">
        <v>44197</v>
      </c>
      <c r="R7" s="8" t="n">
        <v>44256</v>
      </c>
      <c r="S7" s="8" t="n">
        <v>44348</v>
      </c>
      <c r="T7" s="8" t="n">
        <v>44440</v>
      </c>
      <c r="U7" s="126"/>
      <c r="V7" s="126"/>
      <c r="W7" s="126"/>
      <c r="X7" s="126"/>
      <c r="Y7" s="126"/>
      <c r="Z7" s="126"/>
    </row>
    <row r="8" customFormat="false" ht="15" hidden="false" customHeight="false" outlineLevel="0" collapsed="false">
      <c r="A8" s="129" t="n">
        <v>6</v>
      </c>
      <c r="B8" s="20" t="s">
        <v>1833</v>
      </c>
      <c r="C8" s="23" t="s">
        <v>1834</v>
      </c>
      <c r="D8" s="20" t="s">
        <v>1835</v>
      </c>
      <c r="E8" s="20" t="s">
        <v>1855</v>
      </c>
      <c r="F8" s="20" t="s">
        <v>308</v>
      </c>
      <c r="G8" s="20" t="s">
        <v>1856</v>
      </c>
      <c r="H8" s="20" t="n">
        <v>5</v>
      </c>
      <c r="I8" s="20" t="n">
        <v>5</v>
      </c>
      <c r="J8" s="20" t="n">
        <v>2000</v>
      </c>
      <c r="K8" s="47" t="s">
        <v>22</v>
      </c>
      <c r="L8" s="23" t="s">
        <v>1837</v>
      </c>
      <c r="M8" s="20" t="s">
        <v>1857</v>
      </c>
      <c r="N8" s="23" t="s">
        <v>25</v>
      </c>
      <c r="O8" s="133" t="s">
        <v>281</v>
      </c>
      <c r="P8" s="134" t="s">
        <v>1858</v>
      </c>
      <c r="Q8" s="8" t="n">
        <v>44197</v>
      </c>
      <c r="R8" s="8" t="n">
        <v>44256</v>
      </c>
      <c r="S8" s="8" t="n">
        <v>44348</v>
      </c>
      <c r="T8" s="8" t="n">
        <v>44440</v>
      </c>
      <c r="U8" s="126"/>
      <c r="V8" s="126"/>
      <c r="W8" s="126"/>
      <c r="X8" s="126"/>
      <c r="Y8" s="126"/>
      <c r="Z8" s="126"/>
    </row>
    <row r="9" customFormat="false" ht="15" hidden="false" customHeight="false" outlineLevel="0" collapsed="false">
      <c r="A9" s="129" t="n">
        <v>7</v>
      </c>
      <c r="B9" s="20" t="s">
        <v>1833</v>
      </c>
      <c r="C9" s="23" t="s">
        <v>1834</v>
      </c>
      <c r="D9" s="20" t="s">
        <v>1835</v>
      </c>
      <c r="E9" s="20" t="s">
        <v>1859</v>
      </c>
      <c r="F9" s="20" t="s">
        <v>308</v>
      </c>
      <c r="G9" s="20" t="s">
        <v>1860</v>
      </c>
      <c r="H9" s="20" t="n">
        <v>30</v>
      </c>
      <c r="I9" s="20" t="n">
        <v>10</v>
      </c>
      <c r="J9" s="20" t="n">
        <v>2001</v>
      </c>
      <c r="K9" s="47" t="s">
        <v>22</v>
      </c>
      <c r="L9" s="23" t="s">
        <v>1837</v>
      </c>
      <c r="M9" s="20" t="s">
        <v>1861</v>
      </c>
      <c r="N9" s="23" t="s">
        <v>25</v>
      </c>
      <c r="O9" s="133" t="s">
        <v>281</v>
      </c>
      <c r="P9" s="134" t="s">
        <v>1862</v>
      </c>
      <c r="Q9" s="8" t="n">
        <v>44197</v>
      </c>
      <c r="R9" s="8" t="n">
        <v>44256</v>
      </c>
      <c r="S9" s="8" t="n">
        <v>44348</v>
      </c>
      <c r="T9" s="8" t="n">
        <v>44440</v>
      </c>
      <c r="U9" s="126"/>
      <c r="V9" s="126"/>
      <c r="W9" s="126"/>
      <c r="X9" s="126"/>
      <c r="Y9" s="126"/>
      <c r="Z9" s="126"/>
    </row>
    <row r="10" customFormat="false" ht="15" hidden="false" customHeight="false" outlineLevel="0" collapsed="false">
      <c r="A10" s="129" t="n">
        <v>8</v>
      </c>
      <c r="B10" s="20" t="s">
        <v>1833</v>
      </c>
      <c r="C10" s="23" t="s">
        <v>1834</v>
      </c>
      <c r="D10" s="20" t="s">
        <v>1835</v>
      </c>
      <c r="E10" s="20" t="s">
        <v>1863</v>
      </c>
      <c r="F10" s="20" t="s">
        <v>308</v>
      </c>
      <c r="G10" s="20" t="s">
        <v>1864</v>
      </c>
      <c r="H10" s="20" t="n">
        <v>31</v>
      </c>
      <c r="I10" s="20" t="n">
        <v>6</v>
      </c>
      <c r="J10" s="20" t="n">
        <v>2006</v>
      </c>
      <c r="K10" s="47" t="s">
        <v>22</v>
      </c>
      <c r="L10" s="23" t="s">
        <v>1837</v>
      </c>
      <c r="M10" s="20" t="s">
        <v>1865</v>
      </c>
      <c r="N10" s="23" t="s">
        <v>25</v>
      </c>
      <c r="O10" s="133" t="s">
        <v>281</v>
      </c>
      <c r="P10" s="134" t="s">
        <v>1866</v>
      </c>
      <c r="Q10" s="8" t="n">
        <v>44197</v>
      </c>
      <c r="R10" s="8" t="n">
        <v>44256</v>
      </c>
      <c r="S10" s="8" t="n">
        <v>44348</v>
      </c>
      <c r="T10" s="8" t="n">
        <v>44440</v>
      </c>
      <c r="U10" s="126"/>
      <c r="V10" s="126"/>
      <c r="W10" s="126"/>
      <c r="X10" s="126"/>
      <c r="Y10" s="126"/>
      <c r="Z10" s="126"/>
    </row>
    <row r="11" customFormat="false" ht="15" hidden="false" customHeight="false" outlineLevel="0" collapsed="false">
      <c r="A11" s="129" t="n">
        <v>9</v>
      </c>
      <c r="B11" s="20" t="s">
        <v>1833</v>
      </c>
      <c r="C11" s="23" t="s">
        <v>1834</v>
      </c>
      <c r="D11" s="20" t="s">
        <v>1835</v>
      </c>
      <c r="E11" s="20" t="s">
        <v>1867</v>
      </c>
      <c r="F11" s="20" t="s">
        <v>308</v>
      </c>
      <c r="G11" s="20" t="s">
        <v>1868</v>
      </c>
      <c r="H11" s="20" t="n">
        <v>15</v>
      </c>
      <c r="I11" s="20" t="n">
        <v>3</v>
      </c>
      <c r="J11" s="20" t="n">
        <v>2013</v>
      </c>
      <c r="K11" s="47" t="s">
        <v>22</v>
      </c>
      <c r="L11" s="23" t="s">
        <v>1837</v>
      </c>
      <c r="M11" s="20" t="s">
        <v>1869</v>
      </c>
      <c r="N11" s="23" t="s">
        <v>25</v>
      </c>
      <c r="O11" s="133" t="s">
        <v>281</v>
      </c>
      <c r="P11" s="134" t="s">
        <v>1870</v>
      </c>
      <c r="Q11" s="8" t="n">
        <v>44197</v>
      </c>
      <c r="R11" s="8" t="n">
        <v>44256</v>
      </c>
      <c r="S11" s="8" t="n">
        <v>44348</v>
      </c>
      <c r="T11" s="8" t="n">
        <v>44440</v>
      </c>
      <c r="U11" s="126"/>
      <c r="V11" s="126"/>
      <c r="W11" s="126"/>
      <c r="X11" s="126"/>
      <c r="Y11" s="126"/>
      <c r="Z11" s="126"/>
    </row>
    <row r="12" customFormat="false" ht="15" hidden="false" customHeight="false" outlineLevel="0" collapsed="false">
      <c r="A12" s="129" t="n">
        <v>10</v>
      </c>
      <c r="B12" s="20" t="s">
        <v>1833</v>
      </c>
      <c r="C12" s="23" t="s">
        <v>1834</v>
      </c>
      <c r="D12" s="20" t="s">
        <v>1835</v>
      </c>
      <c r="E12" s="20" t="s">
        <v>1871</v>
      </c>
      <c r="F12" s="20" t="s">
        <v>308</v>
      </c>
      <c r="G12" s="130" t="n">
        <v>41395</v>
      </c>
      <c r="H12" s="20" t="n">
        <v>15</v>
      </c>
      <c r="I12" s="20" t="n">
        <v>3</v>
      </c>
      <c r="J12" s="20" t="n">
        <v>2013</v>
      </c>
      <c r="K12" s="47" t="s">
        <v>22</v>
      </c>
      <c r="L12" s="23" t="s">
        <v>1837</v>
      </c>
      <c r="M12" s="20" t="s">
        <v>1872</v>
      </c>
      <c r="N12" s="23" t="s">
        <v>25</v>
      </c>
      <c r="O12" s="133" t="s">
        <v>281</v>
      </c>
      <c r="P12" s="134" t="s">
        <v>1873</v>
      </c>
      <c r="Q12" s="8" t="n">
        <v>44197</v>
      </c>
      <c r="R12" s="8" t="n">
        <v>44256</v>
      </c>
      <c r="S12" s="8" t="n">
        <v>44348</v>
      </c>
      <c r="T12" s="8" t="n">
        <v>44440</v>
      </c>
      <c r="U12" s="126"/>
      <c r="V12" s="126"/>
      <c r="W12" s="126"/>
      <c r="X12" s="126"/>
      <c r="Y12" s="126"/>
      <c r="Z12" s="126"/>
    </row>
    <row r="13" customFormat="false" ht="15" hidden="false" customHeight="false" outlineLevel="0" collapsed="false">
      <c r="A13" s="129" t="n">
        <v>11</v>
      </c>
      <c r="B13" s="20" t="s">
        <v>1833</v>
      </c>
      <c r="C13" s="23" t="s">
        <v>1834</v>
      </c>
      <c r="D13" s="20" t="s">
        <v>1835</v>
      </c>
      <c r="E13" s="20" t="s">
        <v>1874</v>
      </c>
      <c r="F13" s="20" t="s">
        <v>308</v>
      </c>
      <c r="G13" s="20" t="s">
        <v>1875</v>
      </c>
      <c r="H13" s="20" t="n">
        <v>27</v>
      </c>
      <c r="I13" s="20" t="n">
        <v>11</v>
      </c>
      <c r="J13" s="20" t="n">
        <v>2006</v>
      </c>
      <c r="K13" s="47" t="s">
        <v>121</v>
      </c>
      <c r="L13" s="23" t="s">
        <v>1876</v>
      </c>
      <c r="M13" s="20" t="s">
        <v>1877</v>
      </c>
      <c r="N13" s="23" t="s">
        <v>25</v>
      </c>
      <c r="O13" s="133" t="s">
        <v>281</v>
      </c>
      <c r="P13" s="134" t="s">
        <v>1878</v>
      </c>
      <c r="Q13" s="8" t="n">
        <v>44197</v>
      </c>
      <c r="R13" s="8" t="n">
        <v>44256</v>
      </c>
      <c r="S13" s="8" t="n">
        <v>44348</v>
      </c>
      <c r="T13" s="8" t="n">
        <v>44440</v>
      </c>
      <c r="U13" s="126"/>
      <c r="V13" s="126"/>
      <c r="W13" s="126"/>
      <c r="X13" s="126"/>
      <c r="Y13" s="126"/>
      <c r="Z13" s="126"/>
    </row>
    <row r="14" customFormat="false" ht="15" hidden="false" customHeight="false" outlineLevel="0" collapsed="false">
      <c r="A14" s="129" t="n">
        <v>12</v>
      </c>
      <c r="B14" s="20" t="s">
        <v>1833</v>
      </c>
      <c r="C14" s="23" t="s">
        <v>1834</v>
      </c>
      <c r="D14" s="20" t="s">
        <v>1835</v>
      </c>
      <c r="E14" s="20" t="s">
        <v>1879</v>
      </c>
      <c r="F14" s="20" t="s">
        <v>308</v>
      </c>
      <c r="G14" s="20" t="n">
        <v>20</v>
      </c>
      <c r="H14" s="20" t="n">
        <v>23</v>
      </c>
      <c r="I14" s="20" t="n">
        <v>12</v>
      </c>
      <c r="J14" s="20" t="n">
        <v>2005</v>
      </c>
      <c r="K14" s="47" t="s">
        <v>121</v>
      </c>
      <c r="L14" s="23" t="s">
        <v>1876</v>
      </c>
      <c r="M14" s="20" t="s">
        <v>1880</v>
      </c>
      <c r="N14" s="23" t="s">
        <v>25</v>
      </c>
      <c r="O14" s="133" t="s">
        <v>281</v>
      </c>
      <c r="P14" s="134" t="s">
        <v>1881</v>
      </c>
      <c r="Q14" s="8" t="n">
        <v>44197</v>
      </c>
      <c r="R14" s="8" t="n">
        <v>44256</v>
      </c>
      <c r="S14" s="8" t="n">
        <v>44348</v>
      </c>
      <c r="T14" s="8" t="n">
        <v>44440</v>
      </c>
      <c r="U14" s="126"/>
      <c r="V14" s="126"/>
      <c r="W14" s="126"/>
      <c r="X14" s="126"/>
      <c r="Y14" s="126"/>
      <c r="Z14" s="126"/>
    </row>
    <row r="15" customFormat="false" ht="15" hidden="false" customHeight="false" outlineLevel="0" collapsed="false">
      <c r="A15" s="129" t="n">
        <v>13</v>
      </c>
      <c r="B15" s="20" t="s">
        <v>1833</v>
      </c>
      <c r="C15" s="23" t="s">
        <v>1834</v>
      </c>
      <c r="D15" s="20" t="s">
        <v>1835</v>
      </c>
      <c r="E15" s="20" t="s">
        <v>1882</v>
      </c>
      <c r="F15" s="20" t="s">
        <v>308</v>
      </c>
      <c r="G15" s="20" t="n">
        <v>306</v>
      </c>
      <c r="H15" s="20" t="n">
        <v>16</v>
      </c>
      <c r="I15" s="20" t="n">
        <v>8</v>
      </c>
      <c r="J15" s="20" t="n">
        <v>2005</v>
      </c>
      <c r="K15" s="47" t="s">
        <v>22</v>
      </c>
      <c r="L15" s="23" t="s">
        <v>1883</v>
      </c>
      <c r="M15" s="20" t="s">
        <v>1884</v>
      </c>
      <c r="N15" s="23" t="s">
        <v>25</v>
      </c>
      <c r="O15" s="133" t="s">
        <v>281</v>
      </c>
      <c r="P15" s="134"/>
      <c r="Q15" s="8" t="n">
        <v>44197</v>
      </c>
      <c r="R15" s="8" t="n">
        <v>44256</v>
      </c>
      <c r="S15" s="8" t="n">
        <v>44348</v>
      </c>
      <c r="T15" s="8" t="n">
        <v>44440</v>
      </c>
      <c r="U15" s="126"/>
      <c r="V15" s="126"/>
      <c r="W15" s="126"/>
      <c r="X15" s="126"/>
      <c r="Y15" s="126"/>
      <c r="Z15" s="126"/>
    </row>
    <row r="16" customFormat="false" ht="15" hidden="false" customHeight="false" outlineLevel="0" collapsed="false">
      <c r="A16" s="129" t="n">
        <v>14</v>
      </c>
      <c r="B16" s="20" t="s">
        <v>1833</v>
      </c>
      <c r="C16" s="23" t="s">
        <v>1834</v>
      </c>
      <c r="D16" s="20" t="s">
        <v>1835</v>
      </c>
      <c r="E16" s="20" t="s">
        <v>1885</v>
      </c>
      <c r="F16" s="20" t="s">
        <v>308</v>
      </c>
      <c r="G16" s="20" t="n">
        <v>8</v>
      </c>
      <c r="H16" s="20" t="n">
        <v>3</v>
      </c>
      <c r="I16" s="20" t="n">
        <v>6</v>
      </c>
      <c r="J16" s="20" t="n">
        <v>2014</v>
      </c>
      <c r="K16" s="47" t="s">
        <v>121</v>
      </c>
      <c r="L16" s="23" t="s">
        <v>1876</v>
      </c>
      <c r="M16" s="20" t="s">
        <v>1886</v>
      </c>
      <c r="N16" s="23" t="s">
        <v>25</v>
      </c>
      <c r="O16" s="133" t="s">
        <v>281</v>
      </c>
      <c r="P16" s="134" t="s">
        <v>1887</v>
      </c>
      <c r="Q16" s="8" t="n">
        <v>44197</v>
      </c>
      <c r="R16" s="8" t="n">
        <v>44256</v>
      </c>
      <c r="S16" s="8" t="n">
        <v>44348</v>
      </c>
      <c r="T16" s="8" t="n">
        <v>44440</v>
      </c>
      <c r="U16" s="126"/>
      <c r="V16" s="126"/>
      <c r="W16" s="126"/>
      <c r="X16" s="126"/>
      <c r="Y16" s="126"/>
      <c r="Z16" s="126"/>
    </row>
    <row r="17" customFormat="false" ht="15" hidden="false" customHeight="false" outlineLevel="0" collapsed="false">
      <c r="A17" s="129" t="n">
        <v>15</v>
      </c>
      <c r="B17" s="20" t="s">
        <v>1833</v>
      </c>
      <c r="C17" s="23" t="s">
        <v>1834</v>
      </c>
      <c r="D17" s="20" t="s">
        <v>1835</v>
      </c>
      <c r="E17" s="20" t="s">
        <v>1888</v>
      </c>
      <c r="F17" s="20" t="s">
        <v>841</v>
      </c>
      <c r="G17" s="20" t="s">
        <v>1889</v>
      </c>
      <c r="H17" s="20"/>
      <c r="I17" s="20"/>
      <c r="J17" s="20" t="n">
        <v>1997</v>
      </c>
      <c r="K17" s="47" t="s">
        <v>22</v>
      </c>
      <c r="L17" s="23" t="s">
        <v>1837</v>
      </c>
      <c r="M17" s="20" t="s">
        <v>1890</v>
      </c>
      <c r="N17" s="23" t="s">
        <v>25</v>
      </c>
      <c r="O17" s="133" t="s">
        <v>281</v>
      </c>
      <c r="P17" s="134" t="s">
        <v>1891</v>
      </c>
      <c r="Q17" s="8" t="n">
        <v>44197</v>
      </c>
      <c r="R17" s="8" t="n">
        <v>44256</v>
      </c>
      <c r="S17" s="8" t="n">
        <v>44348</v>
      </c>
      <c r="T17" s="8" t="n">
        <v>44440</v>
      </c>
      <c r="U17" s="126"/>
      <c r="V17" s="126"/>
      <c r="W17" s="126"/>
      <c r="X17" s="126"/>
      <c r="Y17" s="126"/>
      <c r="Z17" s="126"/>
    </row>
    <row r="18" customFormat="false" ht="15" hidden="false" customHeight="false" outlineLevel="0" collapsed="false">
      <c r="A18" s="129" t="n">
        <v>16</v>
      </c>
      <c r="B18" s="20" t="s">
        <v>1833</v>
      </c>
      <c r="C18" s="23" t="s">
        <v>1834</v>
      </c>
      <c r="D18" s="20" t="s">
        <v>1835</v>
      </c>
      <c r="E18" s="20" t="s">
        <v>1892</v>
      </c>
      <c r="F18" s="20" t="s">
        <v>841</v>
      </c>
      <c r="G18" s="130" t="n">
        <v>41640</v>
      </c>
      <c r="H18" s="20" t="n">
        <v>6</v>
      </c>
      <c r="I18" s="20" t="n">
        <v>2</v>
      </c>
      <c r="J18" s="20" t="n">
        <v>2014</v>
      </c>
      <c r="K18" s="47" t="s">
        <v>22</v>
      </c>
      <c r="L18" s="23" t="s">
        <v>1837</v>
      </c>
      <c r="M18" s="20" t="s">
        <v>1893</v>
      </c>
      <c r="N18" s="23" t="s">
        <v>25</v>
      </c>
      <c r="O18" s="133" t="s">
        <v>281</v>
      </c>
      <c r="P18" s="134" t="s">
        <v>1894</v>
      </c>
      <c r="Q18" s="8" t="n">
        <v>44197</v>
      </c>
      <c r="R18" s="8" t="n">
        <v>44256</v>
      </c>
      <c r="S18" s="8" t="n">
        <v>44348</v>
      </c>
      <c r="T18" s="8" t="n">
        <v>44440</v>
      </c>
      <c r="U18" s="126"/>
      <c r="V18" s="126"/>
      <c r="W18" s="126"/>
      <c r="X18" s="126"/>
      <c r="Y18" s="126"/>
      <c r="Z18" s="126"/>
    </row>
    <row r="19" customFormat="false" ht="15" hidden="false" customHeight="false" outlineLevel="0" collapsed="false">
      <c r="A19" s="129" t="n">
        <v>17</v>
      </c>
      <c r="B19" s="20" t="s">
        <v>1833</v>
      </c>
      <c r="C19" s="23" t="s">
        <v>1834</v>
      </c>
      <c r="D19" s="20" t="s">
        <v>1835</v>
      </c>
      <c r="E19" s="20" t="s">
        <v>1895</v>
      </c>
      <c r="F19" s="20" t="s">
        <v>841</v>
      </c>
      <c r="G19" s="20" t="s">
        <v>1896</v>
      </c>
      <c r="H19" s="20" t="n">
        <v>27</v>
      </c>
      <c r="I19" s="20" t="n">
        <v>2</v>
      </c>
      <c r="J19" s="20" t="n">
        <v>2015</v>
      </c>
      <c r="K19" s="47" t="s">
        <v>22</v>
      </c>
      <c r="L19" s="23" t="s">
        <v>1837</v>
      </c>
      <c r="M19" s="20" t="s">
        <v>1897</v>
      </c>
      <c r="N19" s="23" t="s">
        <v>25</v>
      </c>
      <c r="O19" s="133" t="s">
        <v>281</v>
      </c>
      <c r="P19" s="134" t="s">
        <v>1898</v>
      </c>
      <c r="Q19" s="8" t="n">
        <v>44197</v>
      </c>
      <c r="R19" s="8" t="n">
        <v>44256</v>
      </c>
      <c r="S19" s="8" t="n">
        <v>44348</v>
      </c>
      <c r="T19" s="8" t="n">
        <v>44440</v>
      </c>
      <c r="U19" s="126"/>
      <c r="V19" s="126"/>
      <c r="W19" s="126"/>
      <c r="X19" s="126"/>
      <c r="Y19" s="126"/>
      <c r="Z19" s="126"/>
    </row>
    <row r="20" customFormat="false" ht="15" hidden="false" customHeight="false" outlineLevel="0" collapsed="false">
      <c r="A20" s="129" t="n">
        <v>18</v>
      </c>
      <c r="B20" s="20" t="s">
        <v>1833</v>
      </c>
      <c r="C20" s="23" t="s">
        <v>1834</v>
      </c>
      <c r="D20" s="20" t="s">
        <v>1835</v>
      </c>
      <c r="E20" s="20" t="s">
        <v>1899</v>
      </c>
      <c r="F20" s="20" t="s">
        <v>166</v>
      </c>
      <c r="G20" s="20" t="s">
        <v>1900</v>
      </c>
      <c r="H20" s="20" t="n">
        <v>14</v>
      </c>
      <c r="I20" s="20" t="n">
        <v>12</v>
      </c>
      <c r="J20" s="20" t="n">
        <v>2012</v>
      </c>
      <c r="K20" s="47" t="s">
        <v>22</v>
      </c>
      <c r="L20" s="23" t="s">
        <v>565</v>
      </c>
      <c r="M20" s="20" t="s">
        <v>1901</v>
      </c>
      <c r="N20" s="23" t="s">
        <v>25</v>
      </c>
      <c r="O20" s="133" t="s">
        <v>281</v>
      </c>
      <c r="P20" s="134"/>
      <c r="Q20" s="8" t="n">
        <v>44197</v>
      </c>
      <c r="R20" s="8" t="n">
        <v>44256</v>
      </c>
      <c r="S20" s="8" t="n">
        <v>44348</v>
      </c>
      <c r="T20" s="8" t="n">
        <v>44440</v>
      </c>
      <c r="U20" s="126"/>
      <c r="V20" s="126"/>
      <c r="W20" s="126"/>
      <c r="X20" s="126"/>
      <c r="Y20" s="126"/>
      <c r="Z20" s="126"/>
    </row>
    <row r="21" customFormat="false" ht="15" hidden="false" customHeight="false" outlineLevel="0" collapsed="false">
      <c r="A21" s="129" t="n">
        <v>19</v>
      </c>
      <c r="B21" s="20" t="s">
        <v>1833</v>
      </c>
      <c r="C21" s="23" t="s">
        <v>1834</v>
      </c>
      <c r="D21" s="20" t="s">
        <v>1835</v>
      </c>
      <c r="E21" s="20" t="s">
        <v>1902</v>
      </c>
      <c r="F21" s="20" t="s">
        <v>166</v>
      </c>
      <c r="G21" s="20" t="s">
        <v>1903</v>
      </c>
      <c r="H21" s="20"/>
      <c r="I21" s="20"/>
      <c r="J21" s="20" t="n">
        <v>2012</v>
      </c>
      <c r="K21" s="47" t="s">
        <v>22</v>
      </c>
      <c r="L21" s="23" t="s">
        <v>1904</v>
      </c>
      <c r="M21" s="20" t="s">
        <v>1905</v>
      </c>
      <c r="N21" s="23" t="s">
        <v>25</v>
      </c>
      <c r="O21" s="133" t="s">
        <v>281</v>
      </c>
      <c r="P21" s="134"/>
      <c r="Q21" s="8" t="n">
        <v>44197</v>
      </c>
      <c r="R21" s="8" t="n">
        <v>44256</v>
      </c>
      <c r="S21" s="8" t="n">
        <v>44348</v>
      </c>
      <c r="T21" s="8" t="n">
        <v>44440</v>
      </c>
      <c r="U21" s="126"/>
      <c r="V21" s="126"/>
      <c r="W21" s="126"/>
      <c r="X21" s="126"/>
      <c r="Y21" s="126"/>
      <c r="Z21" s="126"/>
    </row>
    <row r="22" customFormat="false" ht="15" hidden="false" customHeight="false" outlineLevel="0" collapsed="false">
      <c r="A22" s="129" t="n">
        <v>20</v>
      </c>
      <c r="B22" s="20" t="s">
        <v>1833</v>
      </c>
      <c r="C22" s="23" t="s">
        <v>1834</v>
      </c>
      <c r="D22" s="20" t="s">
        <v>1835</v>
      </c>
      <c r="E22" s="20" t="s">
        <v>1906</v>
      </c>
      <c r="F22" s="20" t="s">
        <v>166</v>
      </c>
      <c r="G22" s="20" t="n">
        <v>2423</v>
      </c>
      <c r="H22" s="20" t="n">
        <v>31</v>
      </c>
      <c r="I22" s="20" t="n">
        <v>12</v>
      </c>
      <c r="J22" s="20" t="n">
        <v>2006</v>
      </c>
      <c r="K22" s="47" t="s">
        <v>22</v>
      </c>
      <c r="L22" s="23" t="s">
        <v>1907</v>
      </c>
      <c r="M22" s="20" t="s">
        <v>1908</v>
      </c>
      <c r="N22" s="23" t="s">
        <v>25</v>
      </c>
      <c r="O22" s="133" t="s">
        <v>281</v>
      </c>
      <c r="P22" s="134"/>
      <c r="Q22" s="8" t="n">
        <v>44197</v>
      </c>
      <c r="R22" s="8" t="n">
        <v>44256</v>
      </c>
      <c r="S22" s="8" t="n">
        <v>44348</v>
      </c>
      <c r="T22" s="8" t="n">
        <v>44440</v>
      </c>
      <c r="U22" s="126"/>
      <c r="V22" s="126"/>
      <c r="W22" s="126"/>
      <c r="X22" s="126"/>
      <c r="Y22" s="126"/>
      <c r="Z22" s="126"/>
    </row>
    <row r="23" customFormat="false" ht="15" hidden="false" customHeight="false" outlineLevel="0" collapsed="false">
      <c r="A23" s="129" t="n">
        <v>21</v>
      </c>
      <c r="B23" s="20" t="s">
        <v>1833</v>
      </c>
      <c r="C23" s="23" t="s">
        <v>1834</v>
      </c>
      <c r="D23" s="20" t="s">
        <v>1835</v>
      </c>
      <c r="E23" s="20" t="s">
        <v>1909</v>
      </c>
      <c r="F23" s="20" t="s">
        <v>166</v>
      </c>
      <c r="G23" s="20" t="n">
        <v>2309</v>
      </c>
      <c r="H23" s="20" t="n">
        <v>15</v>
      </c>
      <c r="I23" s="20" t="n">
        <v>10</v>
      </c>
      <c r="J23" s="20" t="n">
        <v>2002</v>
      </c>
      <c r="K23" s="47" t="s">
        <v>22</v>
      </c>
      <c r="L23" s="23" t="s">
        <v>598</v>
      </c>
      <c r="M23" s="20" t="s">
        <v>1910</v>
      </c>
      <c r="N23" s="23" t="s">
        <v>25</v>
      </c>
      <c r="O23" s="133" t="s">
        <v>281</v>
      </c>
      <c r="P23" s="134"/>
      <c r="Q23" s="8" t="n">
        <v>44197</v>
      </c>
      <c r="R23" s="8" t="n">
        <v>44256</v>
      </c>
      <c r="S23" s="8" t="n">
        <v>44348</v>
      </c>
      <c r="T23" s="8" t="n">
        <v>44440</v>
      </c>
      <c r="U23" s="126"/>
      <c r="V23" s="126"/>
      <c r="W23" s="126"/>
      <c r="X23" s="126"/>
      <c r="Y23" s="126"/>
      <c r="Z23" s="126"/>
    </row>
    <row r="24" customFormat="false" ht="15" hidden="false" customHeight="false" outlineLevel="0" collapsed="false">
      <c r="A24" s="129" t="n">
        <v>22</v>
      </c>
      <c r="B24" s="20" t="s">
        <v>1833</v>
      </c>
      <c r="C24" s="23" t="s">
        <v>1834</v>
      </c>
      <c r="D24" s="20" t="s">
        <v>1835</v>
      </c>
      <c r="E24" s="20" t="s">
        <v>1911</v>
      </c>
      <c r="F24" s="20" t="s">
        <v>166</v>
      </c>
      <c r="G24" s="20" t="s">
        <v>1912</v>
      </c>
      <c r="H24" s="20" t="n">
        <v>21</v>
      </c>
      <c r="I24" s="20" t="n">
        <v>1</v>
      </c>
      <c r="J24" s="20" t="n">
        <v>2015</v>
      </c>
      <c r="K24" s="47" t="s">
        <v>22</v>
      </c>
      <c r="L24" s="23" t="s">
        <v>1837</v>
      </c>
      <c r="M24" s="20" t="s">
        <v>1913</v>
      </c>
      <c r="N24" s="23" t="s">
        <v>25</v>
      </c>
      <c r="O24" s="133" t="s">
        <v>281</v>
      </c>
      <c r="P24" s="134" t="s">
        <v>1914</v>
      </c>
      <c r="Q24" s="8" t="n">
        <v>44197</v>
      </c>
      <c r="R24" s="8" t="n">
        <v>44256</v>
      </c>
      <c r="S24" s="8" t="n">
        <v>44348</v>
      </c>
      <c r="T24" s="8" t="n">
        <v>44440</v>
      </c>
      <c r="U24" s="126"/>
      <c r="V24" s="126"/>
      <c r="W24" s="126"/>
      <c r="X24" s="126"/>
      <c r="Y24" s="126"/>
      <c r="Z24" s="126"/>
    </row>
    <row r="25" customFormat="false" ht="15" hidden="false" customHeight="false" outlineLevel="0" collapsed="false">
      <c r="A25" s="129" t="n">
        <v>23</v>
      </c>
      <c r="B25" s="20" t="s">
        <v>1833</v>
      </c>
      <c r="C25" s="23" t="s">
        <v>1834</v>
      </c>
      <c r="D25" s="20" t="s">
        <v>1835</v>
      </c>
      <c r="E25" s="20" t="s">
        <v>1915</v>
      </c>
      <c r="F25" s="20" t="s">
        <v>151</v>
      </c>
      <c r="G25" s="20" t="s">
        <v>1916</v>
      </c>
      <c r="H25" s="20" t="n">
        <v>14</v>
      </c>
      <c r="I25" s="20" t="n">
        <v>7</v>
      </c>
      <c r="J25" s="20" t="n">
        <v>2000</v>
      </c>
      <c r="K25" s="47" t="s">
        <v>22</v>
      </c>
      <c r="L25" s="23" t="s">
        <v>1837</v>
      </c>
      <c r="M25" s="20" t="s">
        <v>1917</v>
      </c>
      <c r="N25" s="23" t="s">
        <v>25</v>
      </c>
      <c r="O25" s="133" t="s">
        <v>281</v>
      </c>
      <c r="P25" s="134" t="s">
        <v>1918</v>
      </c>
      <c r="Q25" s="8" t="n">
        <v>44197</v>
      </c>
      <c r="R25" s="8" t="n">
        <v>44256</v>
      </c>
      <c r="S25" s="8" t="n">
        <v>44348</v>
      </c>
      <c r="T25" s="8" t="n">
        <v>44440</v>
      </c>
      <c r="U25" s="126"/>
      <c r="V25" s="126"/>
      <c r="W25" s="126"/>
      <c r="X25" s="126"/>
      <c r="Y25" s="126"/>
      <c r="Z25" s="126"/>
    </row>
    <row r="26" customFormat="false" ht="15" hidden="false" customHeight="false" outlineLevel="0" collapsed="false">
      <c r="A26" s="129" t="n">
        <v>24</v>
      </c>
      <c r="B26" s="20" t="s">
        <v>1833</v>
      </c>
      <c r="C26" s="23" t="s">
        <v>1834</v>
      </c>
      <c r="D26" s="20" t="s">
        <v>1835</v>
      </c>
      <c r="E26" s="20" t="s">
        <v>1919</v>
      </c>
      <c r="F26" s="20" t="s">
        <v>151</v>
      </c>
      <c r="G26" s="20" t="s">
        <v>1920</v>
      </c>
      <c r="H26" s="20" t="n">
        <v>18</v>
      </c>
      <c r="I26" s="20" t="n">
        <v>1</v>
      </c>
      <c r="J26" s="20" t="n">
        <v>2011</v>
      </c>
      <c r="K26" s="47" t="s">
        <v>22</v>
      </c>
      <c r="L26" s="23" t="s">
        <v>1921</v>
      </c>
      <c r="M26" s="20" t="s">
        <v>1922</v>
      </c>
      <c r="N26" s="23" t="s">
        <v>25</v>
      </c>
      <c r="O26" s="133" t="s">
        <v>281</v>
      </c>
      <c r="P26" s="134"/>
      <c r="Q26" s="8" t="n">
        <v>44197</v>
      </c>
      <c r="R26" s="8" t="n">
        <v>44256</v>
      </c>
      <c r="S26" s="8" t="n">
        <v>44348</v>
      </c>
      <c r="T26" s="8" t="n">
        <v>44440</v>
      </c>
      <c r="U26" s="126"/>
      <c r="V26" s="126"/>
      <c r="W26" s="126"/>
      <c r="X26" s="126"/>
      <c r="Y26" s="126"/>
      <c r="Z26" s="126"/>
    </row>
    <row r="27" customFormat="false" ht="15" hidden="false" customHeight="false" outlineLevel="0" collapsed="false">
      <c r="A27" s="129" t="n">
        <v>25</v>
      </c>
      <c r="B27" s="20" t="s">
        <v>1833</v>
      </c>
      <c r="C27" s="23" t="s">
        <v>1834</v>
      </c>
      <c r="D27" s="20" t="s">
        <v>1835</v>
      </c>
      <c r="E27" s="20" t="s">
        <v>1923</v>
      </c>
      <c r="F27" s="20" t="s">
        <v>151</v>
      </c>
      <c r="G27" s="20" t="s">
        <v>1924</v>
      </c>
      <c r="H27" s="20" t="n">
        <v>6</v>
      </c>
      <c r="I27" s="20" t="n">
        <v>3</v>
      </c>
      <c r="J27" s="20" t="n">
        <v>2014</v>
      </c>
      <c r="K27" s="47" t="s">
        <v>22</v>
      </c>
      <c r="L27" s="23" t="s">
        <v>1837</v>
      </c>
      <c r="M27" s="20" t="s">
        <v>1925</v>
      </c>
      <c r="N27" s="23" t="s">
        <v>25</v>
      </c>
      <c r="O27" s="133" t="s">
        <v>281</v>
      </c>
      <c r="P27" s="134"/>
      <c r="Q27" s="8" t="n">
        <v>44197</v>
      </c>
      <c r="R27" s="8" t="n">
        <v>44256</v>
      </c>
      <c r="S27" s="8" t="n">
        <v>44348</v>
      </c>
      <c r="T27" s="8" t="n">
        <v>44440</v>
      </c>
      <c r="U27" s="126"/>
      <c r="V27" s="126"/>
      <c r="W27" s="126"/>
      <c r="X27" s="126"/>
      <c r="Y27" s="126"/>
      <c r="Z27" s="126"/>
    </row>
    <row r="28" customFormat="false" ht="15" hidden="false" customHeight="false" outlineLevel="0" collapsed="false">
      <c r="A28" s="129" t="n">
        <v>26</v>
      </c>
      <c r="B28" s="20" t="s">
        <v>1833</v>
      </c>
      <c r="C28" s="23" t="s">
        <v>1834</v>
      </c>
      <c r="D28" s="20" t="s">
        <v>1835</v>
      </c>
      <c r="E28" s="20" t="s">
        <v>1926</v>
      </c>
      <c r="F28" s="20" t="s">
        <v>151</v>
      </c>
      <c r="G28" s="20" t="s">
        <v>1927</v>
      </c>
      <c r="H28" s="20" t="n">
        <v>17</v>
      </c>
      <c r="I28" s="20" t="n">
        <v>10</v>
      </c>
      <c r="J28" s="20" t="n">
        <v>2012</v>
      </c>
      <c r="K28" s="47" t="s">
        <v>22</v>
      </c>
      <c r="L28" s="23" t="s">
        <v>1501</v>
      </c>
      <c r="M28" s="135" t="s">
        <v>1928</v>
      </c>
      <c r="N28" s="23" t="s">
        <v>25</v>
      </c>
      <c r="O28" s="133" t="s">
        <v>281</v>
      </c>
      <c r="P28" s="134"/>
      <c r="Q28" s="8" t="n">
        <v>44197</v>
      </c>
      <c r="R28" s="8" t="n">
        <v>44256</v>
      </c>
      <c r="S28" s="8" t="n">
        <v>44348</v>
      </c>
      <c r="T28" s="8" t="n">
        <v>44440</v>
      </c>
      <c r="U28" s="126"/>
      <c r="V28" s="126"/>
      <c r="W28" s="126"/>
      <c r="X28" s="126"/>
      <c r="Y28" s="126"/>
      <c r="Z28" s="126"/>
    </row>
    <row r="29" customFormat="false" ht="15" hidden="false" customHeight="false" outlineLevel="0" collapsed="false">
      <c r="A29" s="129" t="n">
        <v>27</v>
      </c>
      <c r="B29" s="20" t="s">
        <v>1833</v>
      </c>
      <c r="C29" s="23" t="s">
        <v>1834</v>
      </c>
      <c r="D29" s="20" t="s">
        <v>1835</v>
      </c>
      <c r="E29" s="20" t="s">
        <v>1874</v>
      </c>
      <c r="F29" s="20" t="s">
        <v>171</v>
      </c>
      <c r="G29" s="20" t="s">
        <v>1929</v>
      </c>
      <c r="H29" s="20" t="n">
        <v>27</v>
      </c>
      <c r="I29" s="20" t="n">
        <v>11</v>
      </c>
      <c r="J29" s="20" t="n">
        <v>2006</v>
      </c>
      <c r="K29" s="47" t="s">
        <v>121</v>
      </c>
      <c r="L29" s="23" t="s">
        <v>1876</v>
      </c>
      <c r="M29" s="14" t="s">
        <v>1930</v>
      </c>
      <c r="N29" s="23" t="s">
        <v>25</v>
      </c>
      <c r="O29" s="133" t="s">
        <v>281</v>
      </c>
      <c r="P29" s="134" t="s">
        <v>1931</v>
      </c>
      <c r="Q29" s="8" t="n">
        <v>44197</v>
      </c>
      <c r="R29" s="8" t="n">
        <v>44256</v>
      </c>
      <c r="S29" s="8" t="n">
        <v>44348</v>
      </c>
      <c r="T29" s="8" t="n">
        <v>44440</v>
      </c>
      <c r="U29" s="126"/>
      <c r="V29" s="126"/>
      <c r="W29" s="126"/>
      <c r="X29" s="126"/>
      <c r="Y29" s="126"/>
      <c r="Z29" s="126"/>
    </row>
    <row r="30" customFormat="false" ht="15" hidden="false" customHeight="false" outlineLevel="0" collapsed="false">
      <c r="A30" s="129" t="n">
        <v>28</v>
      </c>
      <c r="B30" s="20" t="s">
        <v>1833</v>
      </c>
      <c r="C30" s="23" t="s">
        <v>1834</v>
      </c>
      <c r="D30" s="20" t="s">
        <v>1835</v>
      </c>
      <c r="E30" s="20" t="s">
        <v>1932</v>
      </c>
      <c r="F30" s="20" t="s">
        <v>171</v>
      </c>
      <c r="G30" s="20" t="s">
        <v>1933</v>
      </c>
      <c r="H30" s="20" t="n">
        <v>24</v>
      </c>
      <c r="I30" s="20" t="n">
        <v>2</v>
      </c>
      <c r="J30" s="20" t="n">
        <v>2006</v>
      </c>
      <c r="K30" s="47" t="s">
        <v>121</v>
      </c>
      <c r="L30" s="23" t="s">
        <v>1876</v>
      </c>
      <c r="M30" s="20" t="s">
        <v>1934</v>
      </c>
      <c r="N30" s="23" t="s">
        <v>25</v>
      </c>
      <c r="O30" s="133" t="s">
        <v>281</v>
      </c>
      <c r="P30" s="134" t="s">
        <v>1931</v>
      </c>
      <c r="Q30" s="8" t="n">
        <v>44197</v>
      </c>
      <c r="R30" s="8" t="n">
        <v>44256</v>
      </c>
      <c r="S30" s="8" t="n">
        <v>44348</v>
      </c>
      <c r="T30" s="8" t="n">
        <v>44440</v>
      </c>
      <c r="U30" s="126"/>
      <c r="V30" s="126"/>
      <c r="W30" s="126"/>
      <c r="X30" s="126"/>
      <c r="Y30" s="126"/>
      <c r="Z30" s="126"/>
    </row>
    <row r="31" customFormat="false" ht="15" hidden="false" customHeight="false" outlineLevel="0" collapsed="false">
      <c r="A31" s="129" t="n">
        <v>29</v>
      </c>
      <c r="B31" s="20" t="s">
        <v>1833</v>
      </c>
      <c r="C31" s="23" t="s">
        <v>1834</v>
      </c>
      <c r="D31" s="20" t="s">
        <v>1835</v>
      </c>
      <c r="E31" s="20" t="s">
        <v>1935</v>
      </c>
      <c r="F31" s="20" t="s">
        <v>171</v>
      </c>
      <c r="G31" s="20" t="s">
        <v>1936</v>
      </c>
      <c r="H31" s="20" t="n">
        <v>5</v>
      </c>
      <c r="I31" s="20" t="n">
        <v>8</v>
      </c>
      <c r="J31" s="20" t="n">
        <v>1994</v>
      </c>
      <c r="K31" s="47" t="s">
        <v>22</v>
      </c>
      <c r="L31" s="23" t="s">
        <v>598</v>
      </c>
      <c r="M31" s="20" t="s">
        <v>1937</v>
      </c>
      <c r="N31" s="23" t="s">
        <v>25</v>
      </c>
      <c r="O31" s="133" t="s">
        <v>281</v>
      </c>
      <c r="P31" s="134"/>
      <c r="Q31" s="8" t="n">
        <v>44197</v>
      </c>
      <c r="R31" s="8" t="n">
        <v>44256</v>
      </c>
      <c r="S31" s="8" t="n">
        <v>44348</v>
      </c>
      <c r="T31" s="8" t="n">
        <v>44440</v>
      </c>
      <c r="U31" s="126"/>
      <c r="V31" s="126"/>
      <c r="W31" s="126"/>
      <c r="X31" s="126"/>
      <c r="Y31" s="126"/>
      <c r="Z31" s="126"/>
    </row>
    <row r="32" customFormat="false" ht="15" hidden="false" customHeight="false" outlineLevel="0" collapsed="false">
      <c r="A32" s="129" t="n">
        <v>30</v>
      </c>
      <c r="B32" s="20" t="s">
        <v>1833</v>
      </c>
      <c r="C32" s="23" t="s">
        <v>1834</v>
      </c>
      <c r="D32" s="20" t="s">
        <v>1835</v>
      </c>
      <c r="E32" s="20" t="s">
        <v>1938</v>
      </c>
      <c r="F32" s="20" t="s">
        <v>171</v>
      </c>
      <c r="G32" s="20" t="s">
        <v>1939</v>
      </c>
      <c r="H32" s="20" t="n">
        <v>15</v>
      </c>
      <c r="I32" s="20" t="n">
        <v>8</v>
      </c>
      <c r="J32" s="20" t="n">
        <v>2015</v>
      </c>
      <c r="K32" s="47" t="s">
        <v>121</v>
      </c>
      <c r="L32" s="23" t="s">
        <v>1876</v>
      </c>
      <c r="M32" s="20" t="s">
        <v>1940</v>
      </c>
      <c r="N32" s="23" t="s">
        <v>25</v>
      </c>
      <c r="O32" s="133" t="s">
        <v>281</v>
      </c>
      <c r="P32" s="134" t="s">
        <v>1931</v>
      </c>
      <c r="Q32" s="8" t="n">
        <v>44197</v>
      </c>
      <c r="R32" s="8" t="n">
        <v>44256</v>
      </c>
      <c r="S32" s="8" t="n">
        <v>44348</v>
      </c>
      <c r="T32" s="8" t="n">
        <v>44440</v>
      </c>
      <c r="U32" s="126"/>
      <c r="V32" s="126"/>
      <c r="W32" s="126"/>
      <c r="X32" s="126"/>
      <c r="Y32" s="126"/>
      <c r="Z32" s="126"/>
    </row>
    <row r="33" customFormat="false" ht="15" hidden="false" customHeight="false" outlineLevel="0" collapsed="false">
      <c r="A33" s="129" t="n">
        <v>31</v>
      </c>
      <c r="B33" s="20" t="s">
        <v>1833</v>
      </c>
      <c r="C33" s="23" t="s">
        <v>1834</v>
      </c>
      <c r="D33" s="20" t="s">
        <v>1835</v>
      </c>
      <c r="E33" s="20" t="s">
        <v>1941</v>
      </c>
      <c r="F33" s="20" t="s">
        <v>171</v>
      </c>
      <c r="G33" s="20" t="s">
        <v>1942</v>
      </c>
      <c r="H33" s="20" t="n">
        <v>19</v>
      </c>
      <c r="I33" s="20" t="n">
        <v>2</v>
      </c>
      <c r="J33" s="20" t="n">
        <v>2014</v>
      </c>
      <c r="K33" s="47" t="s">
        <v>22</v>
      </c>
      <c r="L33" s="23" t="s">
        <v>1943</v>
      </c>
      <c r="M33" s="20" t="s">
        <v>1944</v>
      </c>
      <c r="N33" s="23" t="s">
        <v>25</v>
      </c>
      <c r="O33" s="133" t="s">
        <v>281</v>
      </c>
      <c r="P33" s="134"/>
      <c r="Q33" s="8" t="n">
        <v>44197</v>
      </c>
      <c r="R33" s="8" t="n">
        <v>44256</v>
      </c>
      <c r="S33" s="8" t="n">
        <v>44348</v>
      </c>
      <c r="T33" s="8" t="n">
        <v>44440</v>
      </c>
      <c r="U33" s="126"/>
      <c r="V33" s="126"/>
      <c r="W33" s="126"/>
      <c r="X33" s="126"/>
      <c r="Y33" s="126"/>
      <c r="Z33" s="126"/>
    </row>
    <row r="34" customFormat="false" ht="15" hidden="false" customHeight="false" outlineLevel="0" collapsed="false">
      <c r="A34" s="129" t="n">
        <v>32</v>
      </c>
      <c r="B34" s="20" t="s">
        <v>1833</v>
      </c>
      <c r="C34" s="23" t="s">
        <v>1834</v>
      </c>
      <c r="D34" s="20" t="s">
        <v>1835</v>
      </c>
      <c r="E34" s="20" t="s">
        <v>1945</v>
      </c>
      <c r="F34" s="20" t="s">
        <v>1946</v>
      </c>
      <c r="G34" s="20" t="s">
        <v>1947</v>
      </c>
      <c r="H34" s="20" t="n">
        <v>1</v>
      </c>
      <c r="I34" s="20" t="n">
        <v>3</v>
      </c>
      <c r="J34" s="20" t="n">
        <v>2006</v>
      </c>
      <c r="K34" s="47" t="s">
        <v>22</v>
      </c>
      <c r="L34" s="23" t="s">
        <v>544</v>
      </c>
      <c r="M34" s="20" t="s">
        <v>1948</v>
      </c>
      <c r="N34" s="23" t="s">
        <v>25</v>
      </c>
      <c r="O34" s="133" t="s">
        <v>281</v>
      </c>
      <c r="P34" s="134"/>
      <c r="Q34" s="8" t="n">
        <v>44197</v>
      </c>
      <c r="R34" s="8" t="n">
        <v>44256</v>
      </c>
      <c r="S34" s="8" t="n">
        <v>44348</v>
      </c>
      <c r="T34" s="8" t="n">
        <v>44440</v>
      </c>
      <c r="U34" s="126"/>
      <c r="V34" s="126"/>
      <c r="W34" s="126"/>
      <c r="X34" s="126"/>
      <c r="Y34" s="126"/>
      <c r="Z34" s="126"/>
    </row>
    <row r="35" customFormat="false" ht="15" hidden="false" customHeight="false" outlineLevel="0" collapsed="false">
      <c r="A35" s="129" t="n">
        <v>33</v>
      </c>
      <c r="B35" s="20" t="s">
        <v>1833</v>
      </c>
      <c r="C35" s="23" t="s">
        <v>1834</v>
      </c>
      <c r="D35" s="20" t="s">
        <v>1835</v>
      </c>
      <c r="E35" s="20" t="s">
        <v>1949</v>
      </c>
      <c r="F35" s="20" t="s">
        <v>1950</v>
      </c>
      <c r="G35" s="20" t="n">
        <v>30300</v>
      </c>
      <c r="H35" s="20" t="n">
        <v>4</v>
      </c>
      <c r="I35" s="20" t="n">
        <v>9</v>
      </c>
      <c r="J35" s="20" t="n">
        <v>2013</v>
      </c>
      <c r="K35" s="47" t="s">
        <v>22</v>
      </c>
      <c r="L35" s="23" t="s">
        <v>544</v>
      </c>
      <c r="M35" s="20" t="s">
        <v>1951</v>
      </c>
      <c r="N35" s="23" t="s">
        <v>25</v>
      </c>
      <c r="O35" s="133" t="s">
        <v>281</v>
      </c>
      <c r="P35" s="134"/>
      <c r="Q35" s="8" t="n">
        <v>44197</v>
      </c>
      <c r="R35" s="8" t="n">
        <v>44256</v>
      </c>
      <c r="S35" s="8" t="n">
        <v>44348</v>
      </c>
      <c r="T35" s="8" t="n">
        <v>44440</v>
      </c>
      <c r="U35" s="126"/>
      <c r="V35" s="126"/>
      <c r="W35" s="126"/>
      <c r="X35" s="126"/>
      <c r="Y35" s="126"/>
      <c r="Z35" s="126"/>
    </row>
    <row r="36" customFormat="false" ht="15" hidden="false" customHeight="false" outlineLevel="0" collapsed="false">
      <c r="A36" s="129" t="n">
        <v>34</v>
      </c>
      <c r="B36" s="20" t="s">
        <v>1833</v>
      </c>
      <c r="C36" s="18" t="s">
        <v>1834</v>
      </c>
      <c r="D36" s="20" t="s">
        <v>1835</v>
      </c>
      <c r="E36" s="20" t="s">
        <v>1949</v>
      </c>
      <c r="F36" s="20" t="s">
        <v>1950</v>
      </c>
      <c r="G36" s="20" t="n">
        <v>30301</v>
      </c>
      <c r="H36" s="20" t="n">
        <v>4</v>
      </c>
      <c r="I36" s="20" t="n">
        <v>9</v>
      </c>
      <c r="J36" s="20" t="n">
        <v>2013</v>
      </c>
      <c r="K36" s="47" t="s">
        <v>22</v>
      </c>
      <c r="L36" s="23" t="s">
        <v>544</v>
      </c>
      <c r="M36" s="20" t="s">
        <v>1952</v>
      </c>
      <c r="N36" s="23" t="s">
        <v>25</v>
      </c>
      <c r="O36" s="133" t="s">
        <v>281</v>
      </c>
      <c r="P36" s="136"/>
      <c r="Q36" s="8" t="n">
        <v>44197</v>
      </c>
      <c r="R36" s="8" t="n">
        <v>44256</v>
      </c>
      <c r="S36" s="8" t="n">
        <v>44348</v>
      </c>
      <c r="T36" s="8" t="n">
        <v>44440</v>
      </c>
      <c r="U36" s="126"/>
      <c r="V36" s="126"/>
      <c r="W36" s="126"/>
      <c r="X36" s="126"/>
      <c r="Y36" s="126"/>
      <c r="Z36" s="126"/>
    </row>
  </sheetData>
  <mergeCells count="18">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s>
  <hyperlinks>
    <hyperlink ref="P3" r:id="rId1" display="https://normativa.archivogeneral.gov.co/acuerdo-004-de-2015/"/>
    <hyperlink ref="P4" r:id="rId2" display="https://normativa.archivogeneral.gov.co/acuerdo-007-de-2014/"/>
    <hyperlink ref="P5" r:id="rId3" display="https://normativa.archivogeneral.gov.co/acuerdo-002-de-2014/"/>
    <hyperlink ref="P6" r:id="rId4" display="https://www.funcionpublica.gov.co/eva/gestornormativo/norma.php?i=10533"/>
    <hyperlink ref="P7" r:id="rId5" display="https://normativa.archivogeneral.gov.co/acuerdo-042-de-2002/"/>
    <hyperlink ref="P8" r:id="rId6" display="https://normativa.archivogeneral.gov.co/acuerdo-50-de-2000/"/>
    <hyperlink ref="P9" r:id="rId7" display="https://normativa.archivogeneral.gov.co/acuerdo-060-de-2001/"/>
    <hyperlink ref="P10" r:id="rId8" display="https://normativa.archivogeneral.gov.co/acuerdo-27-de-2006/"/>
    <hyperlink ref="P11" r:id="rId9" display="https://normativa.archivogeneral.gov.co/acuerdo-004-de-2013/"/>
    <hyperlink ref="P12" r:id="rId10" display="https://normativa.archivogeneral.gov.co/acuerdo-005-de-2013/"/>
    <hyperlink ref="P13" r:id="rId11" display="https://www.hus.org.co/index.php?idcategoria=3300"/>
    <hyperlink ref="P14" r:id="rId12" display="https://www.hus.org.co/index.php?idcategoria=3301"/>
    <hyperlink ref="P16" r:id="rId13" display="https://www.hus.org.co/index.php?idcategoria=3305"/>
    <hyperlink ref="P17" r:id="rId14" display="https://normativa.archivogeneral.gov.co/circular-01-de-1997-2/"/>
    <hyperlink ref="P18" r:id="rId15" display="https://normativa.archivogeneral.gov.co/acuerdo-001-de-2014/"/>
    <hyperlink ref="P19" r:id="rId16" display="https://normativa.archivogeneral.gov.co/acuerdo-003-de-2015/"/>
    <hyperlink ref="P24" r:id="rId17" display="https://www.archivogeneral.gov.co/sites/default/files/Estructura_Web/3_Transparencia/3.2%20Funciones%20y%20deberes/Resolucion_106_de_2015.pdf"/>
    <hyperlink ref="P25" r:id="rId18" location=":~:text=Obligatoriedad%20de%20la%20conformación%20de,documentos%20y%20la%20normatividad%20archivística." display="https://normativa.archivogeneral.gov.co/ley-594-de-2000/#:~:text=Obligatoriedad%20de%20la%20conformaci%C3%B3n%20de,documentos%20y%20la%20normatividad%20archiv%C3%ADstica."/>
    <hyperlink ref="P29" r:id="rId19" display="https://www.hus.org.co/index.php?idcategoria=76"/>
    <hyperlink ref="P30" r:id="rId20" display="https://www.hus.org.co/index.php?idcategoria=76"/>
    <hyperlink ref="P32" r:id="rId21" display="https://www.hus.org.co/index.php?idcategoria=76"/>
  </hyperlink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sheetPr filterMode="false">
    <pageSetUpPr fitToPage="false"/>
  </sheetPr>
  <dimension ref="A1:Z15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0.3928571428571"/>
    <col collapsed="false" hidden="false" max="3" min="3" style="0" width="12.5561224489796"/>
    <col collapsed="false" hidden="false" max="4" min="4" style="0" width="9.98979591836735"/>
    <col collapsed="false" hidden="false" max="5" min="5" style="0" width="24.1632653061224"/>
    <col collapsed="false" hidden="false" max="6" min="6" style="0" width="9.58673469387755"/>
    <col collapsed="false" hidden="false" max="7" min="7" style="0" width="11.8775510204082"/>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98979591836735"/>
    <col collapsed="false" hidden="false" max="13" min="13" style="0" width="41.0357142857143"/>
    <col collapsed="false" hidden="false" max="14" min="14" style="0" width="7.1530612244898"/>
    <col collapsed="false" hidden="false" max="15" min="15" style="0" width="24.4336734693878"/>
    <col collapsed="false" hidden="false" max="16" min="16" style="0" width="30.1020408163265"/>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6" min="21" style="0" width="9.85204081632653"/>
    <col collapsed="false" hidden="false" max="1025" min="27" style="0" width="14.1734693877551"/>
  </cols>
  <sheetData>
    <row r="1" customFormat="false" ht="15" hidden="false" customHeight="true" outlineLevel="0" collapsed="false">
      <c r="A1" s="1" t="s">
        <v>0</v>
      </c>
      <c r="B1" s="1" t="s">
        <v>1</v>
      </c>
      <c r="C1" s="1" t="s">
        <v>143</v>
      </c>
      <c r="D1" s="1" t="s">
        <v>144</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3"/>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3"/>
      <c r="V2" s="3"/>
      <c r="W2" s="3"/>
      <c r="X2" s="3"/>
      <c r="Y2" s="3"/>
      <c r="Z2" s="3"/>
    </row>
    <row r="3" customFormat="false" ht="15" hidden="false" customHeight="false" outlineLevel="0" collapsed="false">
      <c r="A3" s="28" t="n">
        <v>1</v>
      </c>
      <c r="B3" s="5" t="s">
        <v>1953</v>
      </c>
      <c r="C3" s="5" t="s">
        <v>19</v>
      </c>
      <c r="D3" s="44" t="s">
        <v>1954</v>
      </c>
      <c r="E3" s="44" t="s">
        <v>1955</v>
      </c>
      <c r="F3" s="28" t="s">
        <v>166</v>
      </c>
      <c r="G3" s="44" t="n">
        <v>3135</v>
      </c>
      <c r="H3" s="44" t="n">
        <v>26</v>
      </c>
      <c r="I3" s="44" t="n">
        <v>12</v>
      </c>
      <c r="J3" s="44" t="n">
        <v>1968</v>
      </c>
      <c r="K3" s="44" t="s">
        <v>22</v>
      </c>
      <c r="L3" s="44" t="s">
        <v>687</v>
      </c>
      <c r="M3" s="44" t="s">
        <v>1956</v>
      </c>
      <c r="N3" s="5" t="s">
        <v>25</v>
      </c>
      <c r="O3" s="44" t="s">
        <v>772</v>
      </c>
      <c r="P3" s="5" t="s">
        <v>1957</v>
      </c>
      <c r="Q3" s="8" t="n">
        <v>44197</v>
      </c>
      <c r="R3" s="8" t="n">
        <v>44256</v>
      </c>
      <c r="S3" s="8" t="n">
        <v>44348</v>
      </c>
      <c r="T3" s="8" t="n">
        <v>44440</v>
      </c>
      <c r="U3" s="3"/>
      <c r="V3" s="3"/>
      <c r="W3" s="3"/>
      <c r="X3" s="3"/>
      <c r="Y3" s="3"/>
      <c r="Z3" s="3"/>
    </row>
    <row r="4" customFormat="false" ht="15" hidden="false" customHeight="false" outlineLevel="0" collapsed="false">
      <c r="A4" s="28" t="n">
        <v>2</v>
      </c>
      <c r="B4" s="5" t="s">
        <v>1953</v>
      </c>
      <c r="C4" s="5" t="s">
        <v>19</v>
      </c>
      <c r="D4" s="44" t="s">
        <v>1954</v>
      </c>
      <c r="E4" s="44" t="s">
        <v>1958</v>
      </c>
      <c r="F4" s="28" t="s">
        <v>166</v>
      </c>
      <c r="G4" s="44" t="n">
        <v>1848</v>
      </c>
      <c r="H4" s="44" t="n">
        <v>4</v>
      </c>
      <c r="I4" s="44" t="n">
        <v>11</v>
      </c>
      <c r="J4" s="44" t="n">
        <v>1969</v>
      </c>
      <c r="K4" s="44" t="s">
        <v>22</v>
      </c>
      <c r="L4" s="44" t="s">
        <v>1959</v>
      </c>
      <c r="M4" s="44" t="s">
        <v>1960</v>
      </c>
      <c r="N4" s="5" t="s">
        <v>25</v>
      </c>
      <c r="O4" s="44" t="s">
        <v>1961</v>
      </c>
      <c r="P4" s="30" t="s">
        <v>1962</v>
      </c>
      <c r="Q4" s="8" t="n">
        <v>44197</v>
      </c>
      <c r="R4" s="8" t="n">
        <v>44256</v>
      </c>
      <c r="S4" s="8" t="n">
        <v>44348</v>
      </c>
      <c r="T4" s="8" t="n">
        <v>44440</v>
      </c>
      <c r="U4" s="3"/>
      <c r="V4" s="3"/>
      <c r="W4" s="3"/>
      <c r="X4" s="3"/>
      <c r="Y4" s="3"/>
      <c r="Z4" s="3"/>
    </row>
    <row r="5" customFormat="false" ht="15" hidden="false" customHeight="false" outlineLevel="0" collapsed="false">
      <c r="A5" s="28" t="n">
        <v>3</v>
      </c>
      <c r="B5" s="5" t="s">
        <v>1953</v>
      </c>
      <c r="C5" s="5" t="s">
        <v>19</v>
      </c>
      <c r="D5" s="44" t="s">
        <v>1954</v>
      </c>
      <c r="E5" s="44" t="s">
        <v>1963</v>
      </c>
      <c r="F5" s="28" t="s">
        <v>166</v>
      </c>
      <c r="G5" s="44" t="n">
        <v>1045</v>
      </c>
      <c r="H5" s="44" t="n">
        <v>17</v>
      </c>
      <c r="I5" s="44" t="n">
        <v>6</v>
      </c>
      <c r="J5" s="44" t="n">
        <v>1978</v>
      </c>
      <c r="K5" s="44" t="s">
        <v>22</v>
      </c>
      <c r="L5" s="44" t="s">
        <v>1959</v>
      </c>
      <c r="M5" s="44" t="s">
        <v>1964</v>
      </c>
      <c r="N5" s="5" t="s">
        <v>25</v>
      </c>
      <c r="O5" s="44" t="s">
        <v>1965</v>
      </c>
      <c r="P5" s="30" t="s">
        <v>1966</v>
      </c>
      <c r="Q5" s="8" t="n">
        <v>44197</v>
      </c>
      <c r="R5" s="8" t="n">
        <v>44256</v>
      </c>
      <c r="S5" s="8" t="n">
        <v>44348</v>
      </c>
      <c r="T5" s="8" t="n">
        <v>44440</v>
      </c>
      <c r="U5" s="3"/>
      <c r="V5" s="3"/>
      <c r="W5" s="3"/>
      <c r="X5" s="3"/>
      <c r="Y5" s="3"/>
      <c r="Z5" s="3"/>
    </row>
    <row r="6" customFormat="false" ht="15" hidden="false" customHeight="false" outlineLevel="0" collapsed="false">
      <c r="A6" s="28" t="n">
        <v>4</v>
      </c>
      <c r="B6" s="5" t="s">
        <v>1953</v>
      </c>
      <c r="C6" s="5" t="s">
        <v>19</v>
      </c>
      <c r="D6" s="5" t="s">
        <v>1967</v>
      </c>
      <c r="E6" s="5" t="s">
        <v>1968</v>
      </c>
      <c r="F6" s="29" t="s">
        <v>151</v>
      </c>
      <c r="G6" s="5" t="n">
        <v>9</v>
      </c>
      <c r="H6" s="5" t="n">
        <v>24</v>
      </c>
      <c r="I6" s="5" t="n">
        <v>1</v>
      </c>
      <c r="J6" s="44" t="n">
        <v>1979</v>
      </c>
      <c r="K6" s="44" t="s">
        <v>22</v>
      </c>
      <c r="L6" s="5" t="s">
        <v>1969</v>
      </c>
      <c r="M6" s="44" t="s">
        <v>1970</v>
      </c>
      <c r="N6" s="5" t="s">
        <v>25</v>
      </c>
      <c r="O6" s="5" t="s">
        <v>400</v>
      </c>
      <c r="P6" s="30" t="s">
        <v>1971</v>
      </c>
      <c r="Q6" s="8" t="n">
        <v>44197</v>
      </c>
      <c r="R6" s="8" t="n">
        <v>44256</v>
      </c>
      <c r="S6" s="8" t="n">
        <v>44348</v>
      </c>
      <c r="T6" s="8" t="n">
        <v>44440</v>
      </c>
      <c r="U6" s="3"/>
      <c r="V6" s="3"/>
      <c r="W6" s="3"/>
      <c r="X6" s="3"/>
      <c r="Y6" s="3"/>
      <c r="Z6" s="3"/>
    </row>
    <row r="7" customFormat="false" ht="15" hidden="false" customHeight="false" outlineLevel="0" collapsed="false">
      <c r="A7" s="28" t="n">
        <v>5</v>
      </c>
      <c r="B7" s="5" t="s">
        <v>1953</v>
      </c>
      <c r="C7" s="5" t="s">
        <v>19</v>
      </c>
      <c r="D7" s="5" t="s">
        <v>1967</v>
      </c>
      <c r="E7" s="5" t="s">
        <v>1968</v>
      </c>
      <c r="F7" s="29" t="s">
        <v>171</v>
      </c>
      <c r="G7" s="5" t="n">
        <v>2400</v>
      </c>
      <c r="H7" s="5" t="n">
        <v>22</v>
      </c>
      <c r="I7" s="5" t="n">
        <v>5</v>
      </c>
      <c r="J7" s="44" t="n">
        <v>1979</v>
      </c>
      <c r="K7" s="44" t="s">
        <v>22</v>
      </c>
      <c r="L7" s="5" t="s">
        <v>1972</v>
      </c>
      <c r="M7" s="44" t="s">
        <v>1973</v>
      </c>
      <c r="N7" s="5" t="s">
        <v>25</v>
      </c>
      <c r="O7" s="5" t="s">
        <v>400</v>
      </c>
      <c r="P7" s="30" t="s">
        <v>488</v>
      </c>
      <c r="Q7" s="8" t="n">
        <v>44197</v>
      </c>
      <c r="R7" s="8" t="n">
        <v>44256</v>
      </c>
      <c r="S7" s="8" t="n">
        <v>44348</v>
      </c>
      <c r="T7" s="8" t="n">
        <v>44440</v>
      </c>
      <c r="U7" s="3"/>
      <c r="V7" s="3"/>
      <c r="W7" s="3"/>
      <c r="X7" s="3"/>
      <c r="Y7" s="3"/>
      <c r="Z7" s="3"/>
    </row>
    <row r="8" customFormat="false" ht="15" hidden="false" customHeight="false" outlineLevel="0" collapsed="false">
      <c r="A8" s="28" t="n">
        <v>6</v>
      </c>
      <c r="B8" s="5" t="s">
        <v>1953</v>
      </c>
      <c r="C8" s="5" t="s">
        <v>19</v>
      </c>
      <c r="D8" s="5" t="s">
        <v>1967</v>
      </c>
      <c r="E8" s="5" t="s">
        <v>1968</v>
      </c>
      <c r="F8" s="29" t="s">
        <v>171</v>
      </c>
      <c r="G8" s="5" t="n">
        <v>8321</v>
      </c>
      <c r="H8" s="5" t="n">
        <v>4</v>
      </c>
      <c r="I8" s="5" t="n">
        <v>8</v>
      </c>
      <c r="J8" s="44" t="n">
        <v>1983</v>
      </c>
      <c r="K8" s="44" t="s">
        <v>22</v>
      </c>
      <c r="L8" s="5" t="s">
        <v>23</v>
      </c>
      <c r="M8" s="44" t="s">
        <v>1974</v>
      </c>
      <c r="N8" s="5" t="s">
        <v>25</v>
      </c>
      <c r="O8" s="5" t="s">
        <v>400</v>
      </c>
      <c r="P8" s="5" t="s">
        <v>1975</v>
      </c>
      <c r="Q8" s="8" t="n">
        <v>44197</v>
      </c>
      <c r="R8" s="8" t="n">
        <v>44256</v>
      </c>
      <c r="S8" s="8" t="n">
        <v>44348</v>
      </c>
      <c r="T8" s="8" t="n">
        <v>44440</v>
      </c>
      <c r="U8" s="3"/>
      <c r="V8" s="3"/>
      <c r="W8" s="3"/>
      <c r="X8" s="3"/>
      <c r="Y8" s="3"/>
      <c r="Z8" s="3"/>
    </row>
    <row r="9" customFormat="false" ht="15" hidden="false" customHeight="false" outlineLevel="0" collapsed="false">
      <c r="A9" s="28" t="n">
        <v>7</v>
      </c>
      <c r="B9" s="5" t="s">
        <v>1953</v>
      </c>
      <c r="C9" s="5" t="s">
        <v>19</v>
      </c>
      <c r="D9" s="5" t="s">
        <v>1967</v>
      </c>
      <c r="E9" s="5" t="s">
        <v>1968</v>
      </c>
      <c r="F9" s="29" t="s">
        <v>171</v>
      </c>
      <c r="G9" s="5" t="n">
        <v>2013</v>
      </c>
      <c r="H9" s="5" t="n">
        <v>6</v>
      </c>
      <c r="I9" s="5" t="n">
        <v>6</v>
      </c>
      <c r="J9" s="44" t="n">
        <v>1986</v>
      </c>
      <c r="K9" s="44" t="s">
        <v>22</v>
      </c>
      <c r="L9" s="5" t="s">
        <v>1972</v>
      </c>
      <c r="M9" s="44" t="s">
        <v>1976</v>
      </c>
      <c r="N9" s="5" t="s">
        <v>25</v>
      </c>
      <c r="O9" s="5" t="s">
        <v>400</v>
      </c>
      <c r="P9" s="30" t="s">
        <v>1977</v>
      </c>
      <c r="Q9" s="8" t="n">
        <v>44197</v>
      </c>
      <c r="R9" s="8" t="n">
        <v>44256</v>
      </c>
      <c r="S9" s="8" t="n">
        <v>44348</v>
      </c>
      <c r="T9" s="8" t="n">
        <v>44440</v>
      </c>
      <c r="U9" s="3"/>
      <c r="V9" s="3"/>
      <c r="W9" s="3"/>
      <c r="X9" s="3"/>
      <c r="Y9" s="3"/>
      <c r="Z9" s="3"/>
    </row>
    <row r="10" customFormat="false" ht="15" hidden="false" customHeight="false" outlineLevel="0" collapsed="false">
      <c r="A10" s="28" t="n">
        <v>8</v>
      </c>
      <c r="B10" s="5" t="s">
        <v>1953</v>
      </c>
      <c r="C10" s="5" t="s">
        <v>19</v>
      </c>
      <c r="D10" s="5" t="s">
        <v>1967</v>
      </c>
      <c r="E10" s="5" t="s">
        <v>1968</v>
      </c>
      <c r="F10" s="29" t="s">
        <v>171</v>
      </c>
      <c r="G10" s="5" t="n">
        <v>1016</v>
      </c>
      <c r="H10" s="5" t="n">
        <v>31</v>
      </c>
      <c r="I10" s="5" t="n">
        <v>3</v>
      </c>
      <c r="J10" s="5" t="n">
        <v>1989</v>
      </c>
      <c r="K10" s="44" t="s">
        <v>22</v>
      </c>
      <c r="L10" s="5" t="s">
        <v>1972</v>
      </c>
      <c r="M10" s="44" t="s">
        <v>1978</v>
      </c>
      <c r="N10" s="5" t="s">
        <v>25</v>
      </c>
      <c r="O10" s="5" t="s">
        <v>400</v>
      </c>
      <c r="P10" s="30" t="s">
        <v>1979</v>
      </c>
      <c r="Q10" s="8" t="n">
        <v>44197</v>
      </c>
      <c r="R10" s="8" t="n">
        <v>44256</v>
      </c>
      <c r="S10" s="8" t="n">
        <v>44348</v>
      </c>
      <c r="T10" s="8" t="n">
        <v>44440</v>
      </c>
      <c r="U10" s="3"/>
      <c r="V10" s="3"/>
      <c r="W10" s="3"/>
      <c r="X10" s="3"/>
      <c r="Y10" s="3"/>
      <c r="Z10" s="3"/>
    </row>
    <row r="11" customFormat="false" ht="15" hidden="false" customHeight="false" outlineLevel="0" collapsed="false">
      <c r="A11" s="28" t="n">
        <v>9</v>
      </c>
      <c r="B11" s="5" t="s">
        <v>1953</v>
      </c>
      <c r="C11" s="5" t="s">
        <v>19</v>
      </c>
      <c r="D11" s="5" t="s">
        <v>1967</v>
      </c>
      <c r="E11" s="5" t="s">
        <v>1968</v>
      </c>
      <c r="F11" s="29" t="s">
        <v>171</v>
      </c>
      <c r="G11" s="5" t="n">
        <v>1792</v>
      </c>
      <c r="H11" s="5" t="n">
        <v>3</v>
      </c>
      <c r="I11" s="5" t="n">
        <v>5</v>
      </c>
      <c r="J11" s="44" t="n">
        <v>1990</v>
      </c>
      <c r="K11" s="44" t="s">
        <v>22</v>
      </c>
      <c r="L11" s="5" t="s">
        <v>1972</v>
      </c>
      <c r="M11" s="44" t="s">
        <v>1980</v>
      </c>
      <c r="N11" s="5" t="s">
        <v>25</v>
      </c>
      <c r="O11" s="5" t="s">
        <v>400</v>
      </c>
      <c r="P11" s="30" t="s">
        <v>1981</v>
      </c>
      <c r="Q11" s="8" t="n">
        <v>44197</v>
      </c>
      <c r="R11" s="8" t="n">
        <v>44256</v>
      </c>
      <c r="S11" s="8" t="n">
        <v>44348</v>
      </c>
      <c r="T11" s="8" t="n">
        <v>44440</v>
      </c>
      <c r="U11" s="3"/>
      <c r="V11" s="3"/>
      <c r="W11" s="3"/>
      <c r="X11" s="3"/>
      <c r="Y11" s="3"/>
      <c r="Z11" s="3"/>
    </row>
    <row r="12" customFormat="false" ht="15" hidden="false" customHeight="false" outlineLevel="0" collapsed="false">
      <c r="A12" s="28" t="n">
        <v>10</v>
      </c>
      <c r="B12" s="5" t="s">
        <v>1953</v>
      </c>
      <c r="C12" s="5" t="s">
        <v>19</v>
      </c>
      <c r="D12" s="5" t="s">
        <v>1967</v>
      </c>
      <c r="E12" s="5" t="s">
        <v>1968</v>
      </c>
      <c r="F12" s="29" t="s">
        <v>171</v>
      </c>
      <c r="G12" s="5" t="n">
        <v>9031</v>
      </c>
      <c r="H12" s="5" t="n">
        <v>12</v>
      </c>
      <c r="I12" s="5" t="n">
        <v>7</v>
      </c>
      <c r="J12" s="44" t="n">
        <v>1990</v>
      </c>
      <c r="K12" s="44" t="s">
        <v>22</v>
      </c>
      <c r="L12" s="5" t="s">
        <v>23</v>
      </c>
      <c r="M12" s="44" t="s">
        <v>1982</v>
      </c>
      <c r="N12" s="5" t="s">
        <v>25</v>
      </c>
      <c r="O12" s="5" t="s">
        <v>400</v>
      </c>
      <c r="P12" s="30" t="s">
        <v>1983</v>
      </c>
      <c r="Q12" s="8" t="n">
        <v>44197</v>
      </c>
      <c r="R12" s="8" t="n">
        <v>44256</v>
      </c>
      <c r="S12" s="8" t="n">
        <v>44348</v>
      </c>
      <c r="T12" s="8" t="n">
        <v>44440</v>
      </c>
      <c r="U12" s="3"/>
      <c r="V12" s="3"/>
      <c r="W12" s="3"/>
      <c r="X12" s="3"/>
      <c r="Y12" s="3"/>
      <c r="Z12" s="3"/>
    </row>
    <row r="13" customFormat="false" ht="15" hidden="false" customHeight="false" outlineLevel="0" collapsed="false">
      <c r="A13" s="28" t="n">
        <v>11</v>
      </c>
      <c r="B13" s="5" t="s">
        <v>1953</v>
      </c>
      <c r="C13" s="5" t="s">
        <v>19</v>
      </c>
      <c r="D13" s="44" t="s">
        <v>1954</v>
      </c>
      <c r="E13" s="5" t="s">
        <v>1984</v>
      </c>
      <c r="F13" s="29" t="s">
        <v>151</v>
      </c>
      <c r="G13" s="5" t="n">
        <v>50</v>
      </c>
      <c r="H13" s="5" t="n">
        <v>28</v>
      </c>
      <c r="I13" s="5" t="n">
        <v>12</v>
      </c>
      <c r="J13" s="44" t="n">
        <v>1990</v>
      </c>
      <c r="K13" s="44" t="s">
        <v>22</v>
      </c>
      <c r="L13" s="5" t="s">
        <v>284</v>
      </c>
      <c r="M13" s="44" t="s">
        <v>1985</v>
      </c>
      <c r="N13" s="5" t="s">
        <v>25</v>
      </c>
      <c r="O13" s="5" t="s">
        <v>400</v>
      </c>
      <c r="P13" s="30" t="s">
        <v>1986</v>
      </c>
      <c r="Q13" s="8" t="n">
        <v>44197</v>
      </c>
      <c r="R13" s="8" t="n">
        <v>44256</v>
      </c>
      <c r="S13" s="8" t="n">
        <v>44348</v>
      </c>
      <c r="T13" s="8" t="n">
        <v>44440</v>
      </c>
      <c r="U13" s="3"/>
      <c r="V13" s="3"/>
      <c r="W13" s="3"/>
      <c r="X13" s="3"/>
      <c r="Y13" s="3"/>
      <c r="Z13" s="3"/>
    </row>
    <row r="14" customFormat="false" ht="15" hidden="false" customHeight="false" outlineLevel="0" collapsed="false">
      <c r="A14" s="28" t="n">
        <v>12</v>
      </c>
      <c r="B14" s="5" t="s">
        <v>1953</v>
      </c>
      <c r="C14" s="5" t="s">
        <v>19</v>
      </c>
      <c r="D14" s="5" t="s">
        <v>1967</v>
      </c>
      <c r="E14" s="5" t="s">
        <v>1968</v>
      </c>
      <c r="F14" s="29" t="s">
        <v>171</v>
      </c>
      <c r="G14" s="5" t="n">
        <v>1075</v>
      </c>
      <c r="H14" s="5" t="n">
        <v>24</v>
      </c>
      <c r="I14" s="5" t="n">
        <v>3</v>
      </c>
      <c r="J14" s="44" t="n">
        <v>1992</v>
      </c>
      <c r="K14" s="44" t="s">
        <v>22</v>
      </c>
      <c r="L14" s="5" t="s">
        <v>1972</v>
      </c>
      <c r="M14" s="44" t="s">
        <v>1987</v>
      </c>
      <c r="N14" s="5" t="s">
        <v>25</v>
      </c>
      <c r="O14" s="5" t="s">
        <v>400</v>
      </c>
      <c r="P14" s="30" t="s">
        <v>1988</v>
      </c>
      <c r="Q14" s="8" t="n">
        <v>44197</v>
      </c>
      <c r="R14" s="8" t="n">
        <v>44256</v>
      </c>
      <c r="S14" s="8" t="n">
        <v>44348</v>
      </c>
      <c r="T14" s="8" t="n">
        <v>44440</v>
      </c>
      <c r="U14" s="3"/>
      <c r="V14" s="3"/>
      <c r="W14" s="3"/>
      <c r="X14" s="3"/>
      <c r="Y14" s="3"/>
      <c r="Z14" s="3"/>
    </row>
    <row r="15" customFormat="false" ht="15" hidden="false" customHeight="false" outlineLevel="0" collapsed="false">
      <c r="A15" s="28" t="n">
        <v>13</v>
      </c>
      <c r="B15" s="5" t="s">
        <v>1953</v>
      </c>
      <c r="C15" s="5" t="s">
        <v>19</v>
      </c>
      <c r="D15" s="44" t="s">
        <v>1954</v>
      </c>
      <c r="E15" s="5" t="s">
        <v>1989</v>
      </c>
      <c r="F15" s="29" t="s">
        <v>151</v>
      </c>
      <c r="G15" s="5" t="n">
        <v>100</v>
      </c>
      <c r="H15" s="5" t="n">
        <v>23</v>
      </c>
      <c r="I15" s="5" t="n">
        <v>12</v>
      </c>
      <c r="J15" s="44" t="n">
        <v>1993</v>
      </c>
      <c r="K15" s="44" t="s">
        <v>22</v>
      </c>
      <c r="L15" s="5" t="s">
        <v>284</v>
      </c>
      <c r="M15" s="44" t="s">
        <v>439</v>
      </c>
      <c r="N15" s="5" t="s">
        <v>25</v>
      </c>
      <c r="O15" s="5" t="s">
        <v>400</v>
      </c>
      <c r="P15" s="30" t="s">
        <v>158</v>
      </c>
      <c r="Q15" s="8" t="n">
        <v>44197</v>
      </c>
      <c r="R15" s="8" t="n">
        <v>44256</v>
      </c>
      <c r="S15" s="8" t="n">
        <v>44348</v>
      </c>
      <c r="T15" s="8" t="n">
        <v>44440</v>
      </c>
      <c r="U15" s="3"/>
      <c r="V15" s="3"/>
      <c r="W15" s="3"/>
      <c r="X15" s="3"/>
      <c r="Y15" s="3"/>
      <c r="Z15" s="3"/>
    </row>
    <row r="16" customFormat="false" ht="15" hidden="false" customHeight="false" outlineLevel="0" collapsed="false">
      <c r="A16" s="28" t="n">
        <v>14</v>
      </c>
      <c r="B16" s="5" t="s">
        <v>1953</v>
      </c>
      <c r="C16" s="5" t="s">
        <v>19</v>
      </c>
      <c r="D16" s="5" t="s">
        <v>1967</v>
      </c>
      <c r="E16" s="5" t="s">
        <v>1968</v>
      </c>
      <c r="F16" s="29" t="s">
        <v>171</v>
      </c>
      <c r="G16" s="5" t="n">
        <v>2318</v>
      </c>
      <c r="H16" s="5" t="n">
        <v>15</v>
      </c>
      <c r="I16" s="5" t="n">
        <v>7</v>
      </c>
      <c r="J16" s="44" t="n">
        <v>1996</v>
      </c>
      <c r="K16" s="44" t="s">
        <v>22</v>
      </c>
      <c r="L16" s="5" t="s">
        <v>23</v>
      </c>
      <c r="M16" s="44" t="s">
        <v>1990</v>
      </c>
      <c r="N16" s="5" t="s">
        <v>25</v>
      </c>
      <c r="O16" s="5" t="s">
        <v>400</v>
      </c>
      <c r="P16" s="30" t="s">
        <v>1991</v>
      </c>
      <c r="Q16" s="8" t="n">
        <v>44197</v>
      </c>
      <c r="R16" s="8" t="n">
        <v>44256</v>
      </c>
      <c r="S16" s="8" t="n">
        <v>44348</v>
      </c>
      <c r="T16" s="8" t="n">
        <v>44440</v>
      </c>
      <c r="U16" s="3"/>
      <c r="V16" s="3"/>
      <c r="W16" s="3"/>
      <c r="X16" s="3"/>
      <c r="Y16" s="3"/>
      <c r="Z16" s="3"/>
    </row>
    <row r="17" customFormat="false" ht="15" hidden="false" customHeight="false" outlineLevel="0" collapsed="false">
      <c r="A17" s="28" t="n">
        <v>15</v>
      </c>
      <c r="B17" s="5" t="s">
        <v>1953</v>
      </c>
      <c r="C17" s="5" t="s">
        <v>19</v>
      </c>
      <c r="D17" s="5" t="s">
        <v>1967</v>
      </c>
      <c r="E17" s="5" t="s">
        <v>1968</v>
      </c>
      <c r="F17" s="29" t="s">
        <v>151</v>
      </c>
      <c r="G17" s="5" t="n">
        <v>378</v>
      </c>
      <c r="H17" s="5" t="n">
        <v>9</v>
      </c>
      <c r="I17" s="5" t="n">
        <v>7</v>
      </c>
      <c r="J17" s="44" t="n">
        <v>1997</v>
      </c>
      <c r="K17" s="44" t="s">
        <v>22</v>
      </c>
      <c r="L17" s="5" t="s">
        <v>1969</v>
      </c>
      <c r="M17" s="44" t="s">
        <v>1992</v>
      </c>
      <c r="N17" s="5" t="s">
        <v>25</v>
      </c>
      <c r="O17" s="5" t="s">
        <v>400</v>
      </c>
      <c r="P17" s="30" t="s">
        <v>1993</v>
      </c>
      <c r="Q17" s="8" t="n">
        <v>44197</v>
      </c>
      <c r="R17" s="8" t="n">
        <v>44256</v>
      </c>
      <c r="S17" s="8" t="n">
        <v>44348</v>
      </c>
      <c r="T17" s="8" t="n">
        <v>44440</v>
      </c>
      <c r="U17" s="3"/>
      <c r="V17" s="3"/>
      <c r="W17" s="3"/>
      <c r="X17" s="3"/>
      <c r="Y17" s="3"/>
      <c r="Z17" s="3"/>
    </row>
    <row r="18" customFormat="false" ht="15" hidden="false" customHeight="false" outlineLevel="0" collapsed="false">
      <c r="A18" s="28" t="n">
        <v>16</v>
      </c>
      <c r="B18" s="5" t="s">
        <v>1953</v>
      </c>
      <c r="C18" s="5" t="s">
        <v>19</v>
      </c>
      <c r="D18" s="5" t="s">
        <v>1967</v>
      </c>
      <c r="E18" s="5" t="s">
        <v>1994</v>
      </c>
      <c r="F18" s="29" t="s">
        <v>166</v>
      </c>
      <c r="G18" s="5" t="n">
        <v>1567</v>
      </c>
      <c r="H18" s="5" t="n">
        <v>5</v>
      </c>
      <c r="I18" s="5" t="n">
        <v>8</v>
      </c>
      <c r="J18" s="44" t="n">
        <v>1998</v>
      </c>
      <c r="K18" s="44" t="s">
        <v>22</v>
      </c>
      <c r="L18" s="5" t="s">
        <v>1285</v>
      </c>
      <c r="M18" s="44" t="s">
        <v>1995</v>
      </c>
      <c r="N18" s="5" t="s">
        <v>25</v>
      </c>
      <c r="O18" s="5" t="s">
        <v>1996</v>
      </c>
      <c r="P18" s="30" t="s">
        <v>1997</v>
      </c>
      <c r="Q18" s="8" t="n">
        <v>44197</v>
      </c>
      <c r="R18" s="8" t="n">
        <v>44256</v>
      </c>
      <c r="S18" s="8" t="n">
        <v>44348</v>
      </c>
      <c r="T18" s="8" t="n">
        <v>44440</v>
      </c>
      <c r="U18" s="3"/>
      <c r="V18" s="3"/>
      <c r="W18" s="3"/>
      <c r="X18" s="3"/>
      <c r="Y18" s="3"/>
      <c r="Z18" s="3"/>
    </row>
    <row r="19" customFormat="false" ht="15" hidden="false" customHeight="false" outlineLevel="0" collapsed="false">
      <c r="A19" s="28" t="n">
        <v>17</v>
      </c>
      <c r="B19" s="5" t="s">
        <v>1953</v>
      </c>
      <c r="C19" s="5" t="s">
        <v>19</v>
      </c>
      <c r="D19" s="5" t="s">
        <v>1967</v>
      </c>
      <c r="E19" s="5" t="s">
        <v>1968</v>
      </c>
      <c r="F19" s="29" t="s">
        <v>171</v>
      </c>
      <c r="G19" s="5" t="n">
        <v>2569</v>
      </c>
      <c r="H19" s="5" t="n">
        <v>1</v>
      </c>
      <c r="I19" s="5" t="n">
        <v>9</v>
      </c>
      <c r="J19" s="44" t="n">
        <v>1999</v>
      </c>
      <c r="K19" s="44" t="s">
        <v>22</v>
      </c>
      <c r="L19" s="5" t="s">
        <v>23</v>
      </c>
      <c r="M19" s="44" t="s">
        <v>1998</v>
      </c>
      <c r="N19" s="5" t="s">
        <v>25</v>
      </c>
      <c r="O19" s="5" t="s">
        <v>400</v>
      </c>
      <c r="P19" s="30" t="s">
        <v>1999</v>
      </c>
      <c r="Q19" s="8" t="n">
        <v>44197</v>
      </c>
      <c r="R19" s="8" t="n">
        <v>44256</v>
      </c>
      <c r="S19" s="8" t="n">
        <v>44348</v>
      </c>
      <c r="T19" s="8" t="n">
        <v>44440</v>
      </c>
      <c r="U19" s="3"/>
      <c r="V19" s="3"/>
      <c r="W19" s="3"/>
      <c r="X19" s="3"/>
      <c r="Y19" s="3"/>
      <c r="Z19" s="3"/>
    </row>
    <row r="20" customFormat="false" ht="15" hidden="false" customHeight="false" outlineLevel="0" collapsed="false">
      <c r="A20" s="28" t="n">
        <v>18</v>
      </c>
      <c r="B20" s="5" t="s">
        <v>1953</v>
      </c>
      <c r="C20" s="5" t="s">
        <v>19</v>
      </c>
      <c r="D20" s="5" t="s">
        <v>1967</v>
      </c>
      <c r="E20" s="5" t="s">
        <v>1968</v>
      </c>
      <c r="F20" s="29" t="s">
        <v>171</v>
      </c>
      <c r="G20" s="5" t="n">
        <v>166</v>
      </c>
      <c r="H20" s="5" t="n">
        <v>1</v>
      </c>
      <c r="I20" s="5" t="n">
        <v>2</v>
      </c>
      <c r="J20" s="44" t="n">
        <v>2001</v>
      </c>
      <c r="K20" s="44" t="s">
        <v>22</v>
      </c>
      <c r="L20" s="5" t="s">
        <v>1972</v>
      </c>
      <c r="M20" s="44" t="s">
        <v>2000</v>
      </c>
      <c r="N20" s="5" t="s">
        <v>25</v>
      </c>
      <c r="O20" s="5" t="s">
        <v>400</v>
      </c>
      <c r="P20" s="30" t="s">
        <v>2001</v>
      </c>
      <c r="Q20" s="8" t="n">
        <v>44197</v>
      </c>
      <c r="R20" s="8" t="n">
        <v>44256</v>
      </c>
      <c r="S20" s="8" t="n">
        <v>44348</v>
      </c>
      <c r="T20" s="8" t="n">
        <v>44440</v>
      </c>
      <c r="U20" s="3"/>
      <c r="V20" s="3"/>
      <c r="W20" s="3"/>
      <c r="X20" s="3"/>
      <c r="Y20" s="3"/>
      <c r="Z20" s="3"/>
    </row>
    <row r="21" customFormat="false" ht="15" hidden="false" customHeight="false" outlineLevel="0" collapsed="false">
      <c r="A21" s="28" t="n">
        <v>19</v>
      </c>
      <c r="B21" s="5" t="s">
        <v>1953</v>
      </c>
      <c r="C21" s="5" t="s">
        <v>19</v>
      </c>
      <c r="D21" s="5" t="s">
        <v>1967</v>
      </c>
      <c r="E21" s="5" t="s">
        <v>1968</v>
      </c>
      <c r="F21" s="29" t="s">
        <v>166</v>
      </c>
      <c r="G21" s="5" t="n">
        <v>1607</v>
      </c>
      <c r="H21" s="5" t="n">
        <v>31</v>
      </c>
      <c r="I21" s="5" t="n">
        <v>7</v>
      </c>
      <c r="J21" s="44" t="n">
        <v>2002</v>
      </c>
      <c r="K21" s="44" t="s">
        <v>22</v>
      </c>
      <c r="L21" s="5" t="s">
        <v>1969</v>
      </c>
      <c r="M21" s="44" t="s">
        <v>2002</v>
      </c>
      <c r="N21" s="5" t="s">
        <v>25</v>
      </c>
      <c r="O21" s="5" t="s">
        <v>400</v>
      </c>
      <c r="P21" s="30" t="s">
        <v>2003</v>
      </c>
      <c r="Q21" s="8" t="n">
        <v>44197</v>
      </c>
      <c r="R21" s="8" t="n">
        <v>44256</v>
      </c>
      <c r="S21" s="8" t="n">
        <v>44348</v>
      </c>
      <c r="T21" s="8" t="n">
        <v>44440</v>
      </c>
      <c r="U21" s="3"/>
      <c r="V21" s="3"/>
      <c r="W21" s="3"/>
      <c r="X21" s="3"/>
      <c r="Y21" s="3"/>
      <c r="Z21" s="3"/>
    </row>
    <row r="22" customFormat="false" ht="15" hidden="false" customHeight="false" outlineLevel="0" collapsed="false">
      <c r="A22" s="28" t="n">
        <v>20</v>
      </c>
      <c r="B22" s="5" t="s">
        <v>1953</v>
      </c>
      <c r="C22" s="5" t="s">
        <v>19</v>
      </c>
      <c r="D22" s="44" t="s">
        <v>1954</v>
      </c>
      <c r="E22" s="5" t="s">
        <v>2004</v>
      </c>
      <c r="F22" s="29" t="s">
        <v>2005</v>
      </c>
      <c r="G22" s="5" t="n">
        <v>1919</v>
      </c>
      <c r="H22" s="5" t="n">
        <v>27</v>
      </c>
      <c r="I22" s="5" t="n">
        <v>8</v>
      </c>
      <c r="J22" s="5" t="n">
        <v>2002</v>
      </c>
      <c r="K22" s="44" t="s">
        <v>22</v>
      </c>
      <c r="L22" s="5" t="s">
        <v>1285</v>
      </c>
      <c r="M22" s="44" t="s">
        <v>2006</v>
      </c>
      <c r="N22" s="5" t="s">
        <v>25</v>
      </c>
      <c r="O22" s="5" t="s">
        <v>400</v>
      </c>
      <c r="P22" s="30" t="s">
        <v>2007</v>
      </c>
      <c r="Q22" s="8" t="n">
        <v>44197</v>
      </c>
      <c r="R22" s="8" t="n">
        <v>44256</v>
      </c>
      <c r="S22" s="8" t="n">
        <v>44348</v>
      </c>
      <c r="T22" s="8" t="n">
        <v>44440</v>
      </c>
      <c r="U22" s="3"/>
      <c r="V22" s="3"/>
      <c r="W22" s="3"/>
      <c r="X22" s="3"/>
      <c r="Y22" s="3"/>
      <c r="Z22" s="3"/>
    </row>
    <row r="23" customFormat="false" ht="15" hidden="false" customHeight="false" outlineLevel="0" collapsed="false">
      <c r="A23" s="28" t="n">
        <v>21</v>
      </c>
      <c r="B23" s="5" t="s">
        <v>1953</v>
      </c>
      <c r="C23" s="5" t="s">
        <v>19</v>
      </c>
      <c r="D23" s="5" t="s">
        <v>1967</v>
      </c>
      <c r="E23" s="5" t="s">
        <v>1968</v>
      </c>
      <c r="F23" s="29" t="s">
        <v>151</v>
      </c>
      <c r="G23" s="5" t="n">
        <v>776</v>
      </c>
      <c r="H23" s="5" t="n">
        <v>17</v>
      </c>
      <c r="I23" s="5" t="n">
        <v>12</v>
      </c>
      <c r="J23" s="44" t="n">
        <v>2002</v>
      </c>
      <c r="K23" s="44" t="s">
        <v>22</v>
      </c>
      <c r="L23" s="5" t="s">
        <v>1969</v>
      </c>
      <c r="M23" s="44" t="s">
        <v>2008</v>
      </c>
      <c r="N23" s="5" t="s">
        <v>25</v>
      </c>
      <c r="O23" s="5" t="s">
        <v>400</v>
      </c>
      <c r="P23" s="30" t="s">
        <v>2009</v>
      </c>
      <c r="Q23" s="8" t="n">
        <v>44197</v>
      </c>
      <c r="R23" s="8" t="n">
        <v>44256</v>
      </c>
      <c r="S23" s="8" t="n">
        <v>44348</v>
      </c>
      <c r="T23" s="8" t="n">
        <v>44440</v>
      </c>
      <c r="U23" s="3"/>
      <c r="V23" s="3"/>
      <c r="W23" s="3"/>
      <c r="X23" s="3"/>
      <c r="Y23" s="3"/>
      <c r="Z23" s="3"/>
    </row>
    <row r="24" customFormat="false" ht="15" hidden="false" customHeight="false" outlineLevel="0" collapsed="false">
      <c r="A24" s="28" t="n">
        <v>22</v>
      </c>
      <c r="B24" s="5" t="s">
        <v>1953</v>
      </c>
      <c r="C24" s="5" t="s">
        <v>19</v>
      </c>
      <c r="D24" s="5" t="s">
        <v>1967</v>
      </c>
      <c r="E24" s="5" t="s">
        <v>1968</v>
      </c>
      <c r="F24" s="29" t="s">
        <v>151</v>
      </c>
      <c r="G24" s="5" t="n">
        <v>789</v>
      </c>
      <c r="H24" s="5" t="n">
        <v>27</v>
      </c>
      <c r="I24" s="5" t="n">
        <v>12</v>
      </c>
      <c r="J24" s="44" t="n">
        <v>2002</v>
      </c>
      <c r="K24" s="44" t="s">
        <v>22</v>
      </c>
      <c r="L24" s="5" t="s">
        <v>1969</v>
      </c>
      <c r="M24" s="44" t="s">
        <v>2010</v>
      </c>
      <c r="N24" s="5" t="s">
        <v>25</v>
      </c>
      <c r="O24" s="5" t="s">
        <v>400</v>
      </c>
      <c r="P24" s="30" t="s">
        <v>2011</v>
      </c>
      <c r="Q24" s="8" t="n">
        <v>44197</v>
      </c>
      <c r="R24" s="8" t="n">
        <v>44256</v>
      </c>
      <c r="S24" s="8" t="n">
        <v>44348</v>
      </c>
      <c r="T24" s="8" t="n">
        <v>44440</v>
      </c>
      <c r="U24" s="3"/>
      <c r="V24" s="3"/>
      <c r="W24" s="3"/>
      <c r="X24" s="3"/>
      <c r="Y24" s="3"/>
      <c r="Z24" s="3"/>
    </row>
    <row r="25" customFormat="false" ht="15" hidden="false" customHeight="false" outlineLevel="0" collapsed="false">
      <c r="A25" s="28" t="n">
        <v>23</v>
      </c>
      <c r="B25" s="5" t="s">
        <v>1953</v>
      </c>
      <c r="C25" s="5" t="s">
        <v>19</v>
      </c>
      <c r="D25" s="5" t="s">
        <v>1967</v>
      </c>
      <c r="E25" s="5" t="s">
        <v>1968</v>
      </c>
      <c r="F25" s="29" t="s">
        <v>151</v>
      </c>
      <c r="G25" s="5" t="n">
        <v>828</v>
      </c>
      <c r="H25" s="5" t="n">
        <v>10</v>
      </c>
      <c r="I25" s="5" t="n">
        <v>7</v>
      </c>
      <c r="J25" s="44" t="n">
        <v>2003</v>
      </c>
      <c r="K25" s="44" t="s">
        <v>22</v>
      </c>
      <c r="L25" s="5" t="s">
        <v>1969</v>
      </c>
      <c r="M25" s="44" t="s">
        <v>2012</v>
      </c>
      <c r="N25" s="5" t="s">
        <v>25</v>
      </c>
      <c r="O25" s="5" t="s">
        <v>400</v>
      </c>
      <c r="P25" s="30" t="s">
        <v>2013</v>
      </c>
      <c r="Q25" s="8" t="n">
        <v>44197</v>
      </c>
      <c r="R25" s="8" t="n">
        <v>44256</v>
      </c>
      <c r="S25" s="8" t="n">
        <v>44348</v>
      </c>
      <c r="T25" s="8" t="n">
        <v>44440</v>
      </c>
      <c r="U25" s="3"/>
      <c r="V25" s="3"/>
      <c r="W25" s="3"/>
      <c r="X25" s="3"/>
      <c r="Y25" s="3"/>
      <c r="Z25" s="3"/>
    </row>
    <row r="26" customFormat="false" ht="15" hidden="false" customHeight="false" outlineLevel="0" collapsed="false">
      <c r="A26" s="28" t="n">
        <v>24</v>
      </c>
      <c r="B26" s="5" t="s">
        <v>1953</v>
      </c>
      <c r="C26" s="5" t="s">
        <v>19</v>
      </c>
      <c r="D26" s="5" t="s">
        <v>1967</v>
      </c>
      <c r="E26" s="5" t="s">
        <v>1968</v>
      </c>
      <c r="F26" s="29" t="s">
        <v>166</v>
      </c>
      <c r="G26" s="5" t="n">
        <v>2090</v>
      </c>
      <c r="H26" s="5" t="n">
        <v>26</v>
      </c>
      <c r="I26" s="5" t="n">
        <v>7</v>
      </c>
      <c r="J26" s="44" t="n">
        <v>2003</v>
      </c>
      <c r="K26" s="44" t="s">
        <v>22</v>
      </c>
      <c r="L26" s="5" t="s">
        <v>1969</v>
      </c>
      <c r="M26" s="44" t="s">
        <v>2014</v>
      </c>
      <c r="N26" s="5" t="s">
        <v>25</v>
      </c>
      <c r="O26" s="5" t="s">
        <v>400</v>
      </c>
      <c r="P26" s="30" t="s">
        <v>2015</v>
      </c>
      <c r="Q26" s="8" t="n">
        <v>44197</v>
      </c>
      <c r="R26" s="8" t="n">
        <v>44256</v>
      </c>
      <c r="S26" s="8" t="n">
        <v>44348</v>
      </c>
      <c r="T26" s="8" t="n">
        <v>44440</v>
      </c>
      <c r="U26" s="3"/>
      <c r="V26" s="3"/>
      <c r="W26" s="3"/>
      <c r="X26" s="3"/>
      <c r="Y26" s="3"/>
      <c r="Z26" s="3"/>
    </row>
    <row r="27" customFormat="false" ht="15" hidden="false" customHeight="false" outlineLevel="0" collapsed="false">
      <c r="A27" s="28" t="n">
        <v>25</v>
      </c>
      <c r="B27" s="5" t="s">
        <v>1953</v>
      </c>
      <c r="C27" s="5" t="s">
        <v>19</v>
      </c>
      <c r="D27" s="5" t="s">
        <v>1967</v>
      </c>
      <c r="E27" s="5" t="s">
        <v>1968</v>
      </c>
      <c r="F27" s="29" t="s">
        <v>256</v>
      </c>
      <c r="G27" s="5" t="s">
        <v>2016</v>
      </c>
      <c r="H27" s="5" t="n">
        <v>22</v>
      </c>
      <c r="I27" s="5" t="n">
        <v>2</v>
      </c>
      <c r="J27" s="44" t="n">
        <v>2004</v>
      </c>
      <c r="K27" s="44" t="s">
        <v>22</v>
      </c>
      <c r="L27" s="5" t="s">
        <v>2017</v>
      </c>
      <c r="M27" s="44" t="s">
        <v>2018</v>
      </c>
      <c r="N27" s="5" t="s">
        <v>25</v>
      </c>
      <c r="O27" s="5" t="s">
        <v>400</v>
      </c>
      <c r="P27" s="30" t="s">
        <v>2019</v>
      </c>
      <c r="Q27" s="8" t="n">
        <v>44197</v>
      </c>
      <c r="R27" s="8" t="n">
        <v>44256</v>
      </c>
      <c r="S27" s="8" t="n">
        <v>44348</v>
      </c>
      <c r="T27" s="8" t="n">
        <v>44440</v>
      </c>
      <c r="U27" s="3"/>
      <c r="V27" s="3"/>
      <c r="W27" s="3"/>
      <c r="X27" s="3"/>
      <c r="Y27" s="3"/>
      <c r="Z27" s="3"/>
    </row>
    <row r="28" customFormat="false" ht="15" hidden="false" customHeight="false" outlineLevel="0" collapsed="false">
      <c r="A28" s="28" t="n">
        <v>26</v>
      </c>
      <c r="B28" s="5" t="s">
        <v>1953</v>
      </c>
      <c r="C28" s="5" t="s">
        <v>19</v>
      </c>
      <c r="D28" s="5" t="s">
        <v>1967</v>
      </c>
      <c r="E28" s="5" t="s">
        <v>2020</v>
      </c>
      <c r="F28" s="29" t="s">
        <v>151</v>
      </c>
      <c r="G28" s="5" t="n">
        <v>909</v>
      </c>
      <c r="H28" s="5" t="n">
        <v>23</v>
      </c>
      <c r="I28" s="5" t="n">
        <v>9</v>
      </c>
      <c r="J28" s="44" t="n">
        <v>2004</v>
      </c>
      <c r="K28" s="44" t="s">
        <v>22</v>
      </c>
      <c r="L28" s="5" t="s">
        <v>284</v>
      </c>
      <c r="M28" s="44" t="s">
        <v>2021</v>
      </c>
      <c r="N28" s="5" t="s">
        <v>25</v>
      </c>
      <c r="O28" s="5" t="s">
        <v>2022</v>
      </c>
      <c r="P28" s="30" t="s">
        <v>2023</v>
      </c>
      <c r="Q28" s="8" t="n">
        <v>44197</v>
      </c>
      <c r="R28" s="8" t="n">
        <v>44256</v>
      </c>
      <c r="S28" s="8" t="n">
        <v>44348</v>
      </c>
      <c r="T28" s="8" t="n">
        <v>44440</v>
      </c>
      <c r="U28" s="3"/>
      <c r="V28" s="3"/>
      <c r="W28" s="3"/>
      <c r="X28" s="3"/>
      <c r="Y28" s="3"/>
      <c r="Z28" s="3"/>
    </row>
    <row r="29" customFormat="false" ht="15" hidden="false" customHeight="false" outlineLevel="0" collapsed="false">
      <c r="A29" s="28" t="n">
        <v>27</v>
      </c>
      <c r="B29" s="5" t="s">
        <v>1953</v>
      </c>
      <c r="C29" s="5" t="s">
        <v>19</v>
      </c>
      <c r="D29" s="44" t="s">
        <v>1954</v>
      </c>
      <c r="E29" s="5" t="s">
        <v>2024</v>
      </c>
      <c r="F29" s="29" t="s">
        <v>151</v>
      </c>
      <c r="G29" s="5" t="n">
        <v>909</v>
      </c>
      <c r="H29" s="5" t="n">
        <v>23</v>
      </c>
      <c r="I29" s="5" t="n">
        <v>12</v>
      </c>
      <c r="J29" s="5" t="n">
        <v>2004</v>
      </c>
      <c r="K29" s="44" t="s">
        <v>22</v>
      </c>
      <c r="L29" s="5" t="s">
        <v>1285</v>
      </c>
      <c r="M29" s="44" t="s">
        <v>2025</v>
      </c>
      <c r="N29" s="5" t="s">
        <v>25</v>
      </c>
      <c r="O29" s="5" t="s">
        <v>2026</v>
      </c>
      <c r="P29" s="30" t="s">
        <v>2023</v>
      </c>
      <c r="Q29" s="8" t="n">
        <v>44197</v>
      </c>
      <c r="R29" s="8" t="n">
        <v>44256</v>
      </c>
      <c r="S29" s="8" t="n">
        <v>44348</v>
      </c>
      <c r="T29" s="8" t="n">
        <v>44440</v>
      </c>
      <c r="U29" s="3"/>
      <c r="V29" s="3"/>
      <c r="W29" s="3"/>
      <c r="X29" s="3"/>
      <c r="Y29" s="3"/>
      <c r="Z29" s="3"/>
    </row>
    <row r="30" customFormat="false" ht="15" hidden="false" customHeight="false" outlineLevel="0" collapsed="false">
      <c r="A30" s="28" t="n">
        <v>28</v>
      </c>
      <c r="B30" s="5" t="s">
        <v>1953</v>
      </c>
      <c r="C30" s="5" t="s">
        <v>19</v>
      </c>
      <c r="D30" s="5" t="s">
        <v>1967</v>
      </c>
      <c r="E30" s="5" t="s">
        <v>1968</v>
      </c>
      <c r="F30" s="29" t="s">
        <v>171</v>
      </c>
      <c r="G30" s="5" t="n">
        <v>156</v>
      </c>
      <c r="H30" s="5" t="n">
        <v>27</v>
      </c>
      <c r="I30" s="5" t="n">
        <v>1</v>
      </c>
      <c r="J30" s="44" t="n">
        <v>2005</v>
      </c>
      <c r="K30" s="44" t="s">
        <v>22</v>
      </c>
      <c r="L30" s="5" t="s">
        <v>2017</v>
      </c>
      <c r="M30" s="44" t="s">
        <v>2027</v>
      </c>
      <c r="N30" s="5" t="s">
        <v>25</v>
      </c>
      <c r="O30" s="5" t="s">
        <v>400</v>
      </c>
      <c r="P30" s="30" t="s">
        <v>2028</v>
      </c>
      <c r="Q30" s="8" t="n">
        <v>44197</v>
      </c>
      <c r="R30" s="8" t="n">
        <v>44256</v>
      </c>
      <c r="S30" s="8" t="n">
        <v>44348</v>
      </c>
      <c r="T30" s="8" t="n">
        <v>44440</v>
      </c>
      <c r="U30" s="3"/>
      <c r="V30" s="3"/>
      <c r="W30" s="3"/>
      <c r="X30" s="3"/>
      <c r="Y30" s="3"/>
      <c r="Z30" s="3"/>
    </row>
    <row r="31" customFormat="false" ht="15" hidden="false" customHeight="false" outlineLevel="0" collapsed="false">
      <c r="A31" s="28" t="n">
        <v>29</v>
      </c>
      <c r="B31" s="5" t="s">
        <v>1953</v>
      </c>
      <c r="C31" s="5" t="s">
        <v>19</v>
      </c>
      <c r="D31" s="44" t="s">
        <v>1954</v>
      </c>
      <c r="E31" s="44" t="s">
        <v>2029</v>
      </c>
      <c r="F31" s="29" t="s">
        <v>166</v>
      </c>
      <c r="G31" s="5" t="n">
        <v>785</v>
      </c>
      <c r="H31" s="5" t="n">
        <v>17</v>
      </c>
      <c r="I31" s="5" t="n">
        <v>3</v>
      </c>
      <c r="J31" s="44" t="n">
        <v>2005</v>
      </c>
      <c r="K31" s="44" t="s">
        <v>22</v>
      </c>
      <c r="L31" s="5" t="s">
        <v>1285</v>
      </c>
      <c r="M31" s="44" t="s">
        <v>2030</v>
      </c>
      <c r="N31" s="5" t="s">
        <v>25</v>
      </c>
      <c r="O31" s="5" t="s">
        <v>2031</v>
      </c>
      <c r="P31" s="30" t="s">
        <v>2032</v>
      </c>
      <c r="Q31" s="8" t="n">
        <v>44197</v>
      </c>
      <c r="R31" s="8" t="n">
        <v>44256</v>
      </c>
      <c r="S31" s="8" t="n">
        <v>44348</v>
      </c>
      <c r="T31" s="8" t="n">
        <v>44440</v>
      </c>
      <c r="U31" s="3"/>
      <c r="V31" s="3"/>
      <c r="W31" s="3"/>
      <c r="X31" s="3"/>
      <c r="Y31" s="3"/>
      <c r="Z31" s="3"/>
    </row>
    <row r="32" customFormat="false" ht="15" hidden="false" customHeight="false" outlineLevel="0" collapsed="false">
      <c r="A32" s="28" t="n">
        <v>30</v>
      </c>
      <c r="B32" s="5" t="s">
        <v>1953</v>
      </c>
      <c r="C32" s="5" t="s">
        <v>19</v>
      </c>
      <c r="D32" s="44" t="s">
        <v>1954</v>
      </c>
      <c r="E32" s="5" t="s">
        <v>2033</v>
      </c>
      <c r="F32" s="29" t="s">
        <v>166</v>
      </c>
      <c r="G32" s="5" t="n">
        <v>760</v>
      </c>
      <c r="H32" s="5" t="n">
        <v>17</v>
      </c>
      <c r="I32" s="5" t="n">
        <v>3</v>
      </c>
      <c r="J32" s="5" t="n">
        <v>2005</v>
      </c>
      <c r="K32" s="44" t="s">
        <v>22</v>
      </c>
      <c r="L32" s="5" t="s">
        <v>2034</v>
      </c>
      <c r="M32" s="44" t="s">
        <v>2035</v>
      </c>
      <c r="N32" s="5" t="s">
        <v>25</v>
      </c>
      <c r="O32" s="5" t="s">
        <v>400</v>
      </c>
      <c r="P32" s="30" t="s">
        <v>2036</v>
      </c>
      <c r="Q32" s="8" t="n">
        <v>44197</v>
      </c>
      <c r="R32" s="8" t="n">
        <v>44256</v>
      </c>
      <c r="S32" s="8" t="n">
        <v>44348</v>
      </c>
      <c r="T32" s="8" t="n">
        <v>44440</v>
      </c>
      <c r="U32" s="3"/>
      <c r="V32" s="3"/>
      <c r="W32" s="3"/>
      <c r="X32" s="3"/>
      <c r="Y32" s="3"/>
      <c r="Z32" s="3"/>
    </row>
    <row r="33" customFormat="false" ht="15" hidden="false" customHeight="false" outlineLevel="0" collapsed="false">
      <c r="A33" s="28" t="n">
        <v>31</v>
      </c>
      <c r="B33" s="5" t="s">
        <v>1953</v>
      </c>
      <c r="C33" s="5" t="s">
        <v>19</v>
      </c>
      <c r="D33" s="5" t="s">
        <v>1967</v>
      </c>
      <c r="E33" s="5" t="s">
        <v>2020</v>
      </c>
      <c r="F33" s="29" t="s">
        <v>166</v>
      </c>
      <c r="G33" s="5" t="n">
        <v>1227</v>
      </c>
      <c r="H33" s="5" t="n">
        <v>21</v>
      </c>
      <c r="I33" s="5" t="n">
        <v>4</v>
      </c>
      <c r="J33" s="44" t="n">
        <v>2005</v>
      </c>
      <c r="K33" s="44" t="s">
        <v>22</v>
      </c>
      <c r="L33" s="5" t="s">
        <v>1285</v>
      </c>
      <c r="M33" s="44" t="s">
        <v>2037</v>
      </c>
      <c r="N33" s="5" t="s">
        <v>25</v>
      </c>
      <c r="O33" s="5" t="s">
        <v>2038</v>
      </c>
      <c r="P33" s="30" t="s">
        <v>2039</v>
      </c>
      <c r="Q33" s="8" t="n">
        <v>44197</v>
      </c>
      <c r="R33" s="8" t="n">
        <v>44256</v>
      </c>
      <c r="S33" s="8" t="n">
        <v>44348</v>
      </c>
      <c r="T33" s="8" t="n">
        <v>44440</v>
      </c>
      <c r="U33" s="3"/>
      <c r="V33" s="3"/>
      <c r="W33" s="3"/>
      <c r="X33" s="3"/>
      <c r="Y33" s="3"/>
      <c r="Z33" s="3"/>
    </row>
    <row r="34" customFormat="false" ht="15" hidden="false" customHeight="false" outlineLevel="0" collapsed="false">
      <c r="A34" s="28" t="n">
        <v>32</v>
      </c>
      <c r="B34" s="5" t="s">
        <v>1953</v>
      </c>
      <c r="C34" s="5" t="s">
        <v>19</v>
      </c>
      <c r="D34" s="44" t="s">
        <v>1954</v>
      </c>
      <c r="E34" s="5" t="s">
        <v>2033</v>
      </c>
      <c r="F34" s="29" t="s">
        <v>166</v>
      </c>
      <c r="G34" s="5" t="n">
        <v>1228</v>
      </c>
      <c r="H34" s="5" t="n">
        <v>16</v>
      </c>
      <c r="I34" s="5" t="n">
        <v>6</v>
      </c>
      <c r="J34" s="5" t="n">
        <v>2005</v>
      </c>
      <c r="K34" s="44" t="s">
        <v>22</v>
      </c>
      <c r="L34" s="5" t="s">
        <v>1285</v>
      </c>
      <c r="M34" s="44" t="s">
        <v>2040</v>
      </c>
      <c r="N34" s="5" t="s">
        <v>25</v>
      </c>
      <c r="O34" s="5" t="s">
        <v>400</v>
      </c>
      <c r="P34" s="42" t="s">
        <v>2041</v>
      </c>
      <c r="Q34" s="8" t="n">
        <v>44197</v>
      </c>
      <c r="R34" s="8" t="n">
        <v>44256</v>
      </c>
      <c r="S34" s="8" t="n">
        <v>44348</v>
      </c>
      <c r="T34" s="8" t="n">
        <v>44440</v>
      </c>
      <c r="U34" s="3"/>
      <c r="V34" s="3"/>
      <c r="W34" s="3"/>
      <c r="X34" s="3"/>
      <c r="Y34" s="3"/>
      <c r="Z34" s="3"/>
    </row>
    <row r="35" customFormat="false" ht="15" hidden="false" customHeight="false" outlineLevel="0" collapsed="false">
      <c r="A35" s="28" t="n">
        <v>33</v>
      </c>
      <c r="B35" s="5" t="s">
        <v>1953</v>
      </c>
      <c r="C35" s="5" t="s">
        <v>19</v>
      </c>
      <c r="D35" s="5" t="s">
        <v>1967</v>
      </c>
      <c r="E35" s="5" t="s">
        <v>2042</v>
      </c>
      <c r="F35" s="29" t="s">
        <v>166</v>
      </c>
      <c r="G35" s="5" t="n">
        <v>2539</v>
      </c>
      <c r="H35" s="5" t="n">
        <v>22</v>
      </c>
      <c r="I35" s="5" t="n">
        <v>7</v>
      </c>
      <c r="J35" s="44" t="n">
        <v>2005</v>
      </c>
      <c r="K35" s="44" t="s">
        <v>22</v>
      </c>
      <c r="L35" s="5" t="s">
        <v>1285</v>
      </c>
      <c r="M35" s="44" t="s">
        <v>2043</v>
      </c>
      <c r="N35" s="5" t="s">
        <v>25</v>
      </c>
      <c r="O35" s="5" t="s">
        <v>400</v>
      </c>
      <c r="P35" s="30" t="s">
        <v>2044</v>
      </c>
      <c r="Q35" s="8" t="n">
        <v>44197</v>
      </c>
      <c r="R35" s="8" t="n">
        <v>44256</v>
      </c>
      <c r="S35" s="8" t="n">
        <v>44348</v>
      </c>
      <c r="T35" s="8" t="n">
        <v>44440</v>
      </c>
      <c r="U35" s="3"/>
      <c r="V35" s="3"/>
      <c r="W35" s="3"/>
      <c r="X35" s="3"/>
      <c r="Y35" s="3"/>
      <c r="Z35" s="3"/>
    </row>
    <row r="36" customFormat="false" ht="15" hidden="false" customHeight="false" outlineLevel="0" collapsed="false">
      <c r="A36" s="28" t="n">
        <v>34</v>
      </c>
      <c r="B36" s="5" t="s">
        <v>1953</v>
      </c>
      <c r="C36" s="5" t="s">
        <v>19</v>
      </c>
      <c r="D36" s="5" t="s">
        <v>1967</v>
      </c>
      <c r="E36" s="5" t="s">
        <v>1968</v>
      </c>
      <c r="F36" s="29" t="s">
        <v>171</v>
      </c>
      <c r="G36" s="5" t="n">
        <v>4949</v>
      </c>
      <c r="H36" s="5" t="n">
        <v>26</v>
      </c>
      <c r="I36" s="5" t="n">
        <v>12</v>
      </c>
      <c r="J36" s="44" t="n">
        <v>2005</v>
      </c>
      <c r="K36" s="44" t="s">
        <v>22</v>
      </c>
      <c r="L36" s="5" t="s">
        <v>2017</v>
      </c>
      <c r="M36" s="44" t="s">
        <v>2045</v>
      </c>
      <c r="N36" s="5" t="s">
        <v>25</v>
      </c>
      <c r="O36" s="5" t="s">
        <v>400</v>
      </c>
      <c r="P36" s="30" t="s">
        <v>2046</v>
      </c>
      <c r="Q36" s="8" t="n">
        <v>44197</v>
      </c>
      <c r="R36" s="8" t="n">
        <v>44256</v>
      </c>
      <c r="S36" s="8" t="n">
        <v>44348</v>
      </c>
      <c r="T36" s="8" t="n">
        <v>44440</v>
      </c>
      <c r="U36" s="3"/>
      <c r="V36" s="3"/>
      <c r="W36" s="3"/>
      <c r="X36" s="3"/>
      <c r="Y36" s="3"/>
      <c r="Z36" s="3"/>
    </row>
    <row r="37" customFormat="false" ht="15" hidden="false" customHeight="false" outlineLevel="0" collapsed="false">
      <c r="A37" s="28" t="n">
        <v>35</v>
      </c>
      <c r="B37" s="5" t="s">
        <v>1953</v>
      </c>
      <c r="C37" s="5" t="s">
        <v>19</v>
      </c>
      <c r="D37" s="5" t="s">
        <v>1967</v>
      </c>
      <c r="E37" s="5" t="s">
        <v>1968</v>
      </c>
      <c r="F37" s="29" t="s">
        <v>171</v>
      </c>
      <c r="G37" s="5" t="n">
        <v>1570</v>
      </c>
      <c r="H37" s="5" t="n">
        <v>26</v>
      </c>
      <c r="I37" s="5" t="n">
        <v>5</v>
      </c>
      <c r="J37" s="44" t="n">
        <v>2005</v>
      </c>
      <c r="K37" s="44" t="s">
        <v>22</v>
      </c>
      <c r="L37" s="5" t="s">
        <v>2017</v>
      </c>
      <c r="M37" s="44" t="s">
        <v>2047</v>
      </c>
      <c r="N37" s="5" t="s">
        <v>25</v>
      </c>
      <c r="O37" s="5" t="s">
        <v>400</v>
      </c>
      <c r="P37" s="30" t="s">
        <v>2048</v>
      </c>
      <c r="Q37" s="8" t="n">
        <v>44197</v>
      </c>
      <c r="R37" s="8" t="n">
        <v>44256</v>
      </c>
      <c r="S37" s="8" t="n">
        <v>44348</v>
      </c>
      <c r="T37" s="8" t="n">
        <v>44440</v>
      </c>
      <c r="U37" s="3"/>
      <c r="V37" s="3"/>
      <c r="W37" s="3"/>
      <c r="X37" s="3"/>
      <c r="Y37" s="3"/>
      <c r="Z37" s="3"/>
    </row>
    <row r="38" customFormat="false" ht="15" hidden="false" customHeight="false" outlineLevel="0" collapsed="false">
      <c r="A38" s="28" t="n">
        <v>36</v>
      </c>
      <c r="B38" s="5" t="s">
        <v>1953</v>
      </c>
      <c r="C38" s="5" t="s">
        <v>19</v>
      </c>
      <c r="D38" s="5" t="s">
        <v>1967</v>
      </c>
      <c r="E38" s="5" t="s">
        <v>2020</v>
      </c>
      <c r="F38" s="29" t="s">
        <v>166</v>
      </c>
      <c r="G38" s="5" t="n">
        <v>4661</v>
      </c>
      <c r="H38" s="5" t="n">
        <v>19</v>
      </c>
      <c r="I38" s="5" t="n">
        <v>12</v>
      </c>
      <c r="J38" s="44" t="n">
        <v>2005</v>
      </c>
      <c r="K38" s="44" t="s">
        <v>22</v>
      </c>
      <c r="L38" s="5" t="s">
        <v>1285</v>
      </c>
      <c r="M38" s="44" t="s">
        <v>2049</v>
      </c>
      <c r="N38" s="5" t="s">
        <v>25</v>
      </c>
      <c r="O38" s="5" t="s">
        <v>400</v>
      </c>
      <c r="P38" s="30" t="s">
        <v>2050</v>
      </c>
      <c r="Q38" s="8" t="n">
        <v>44197</v>
      </c>
      <c r="R38" s="8" t="n">
        <v>44256</v>
      </c>
      <c r="S38" s="8" t="n">
        <v>44348</v>
      </c>
      <c r="T38" s="8" t="n">
        <v>44440</v>
      </c>
      <c r="U38" s="3"/>
      <c r="V38" s="3"/>
      <c r="W38" s="3"/>
      <c r="X38" s="3"/>
      <c r="Y38" s="3"/>
      <c r="Z38" s="3"/>
    </row>
    <row r="39" customFormat="false" ht="15" hidden="false" customHeight="false" outlineLevel="0" collapsed="false">
      <c r="A39" s="28" t="n">
        <v>37</v>
      </c>
      <c r="B39" s="5" t="s">
        <v>1953</v>
      </c>
      <c r="C39" s="5" t="s">
        <v>19</v>
      </c>
      <c r="D39" s="5" t="s">
        <v>1967</v>
      </c>
      <c r="E39" s="5" t="s">
        <v>1968</v>
      </c>
      <c r="F39" s="29" t="s">
        <v>151</v>
      </c>
      <c r="G39" s="5" t="n">
        <v>1010</v>
      </c>
      <c r="H39" s="5" t="n">
        <v>23</v>
      </c>
      <c r="I39" s="5" t="n">
        <v>1</v>
      </c>
      <c r="J39" s="44" t="n">
        <v>2006</v>
      </c>
      <c r="K39" s="44" t="s">
        <v>22</v>
      </c>
      <c r="L39" s="5" t="s">
        <v>1969</v>
      </c>
      <c r="M39" s="44" t="s">
        <v>2051</v>
      </c>
      <c r="N39" s="5" t="s">
        <v>25</v>
      </c>
      <c r="O39" s="5" t="s">
        <v>400</v>
      </c>
      <c r="P39" s="30" t="s">
        <v>2052</v>
      </c>
      <c r="Q39" s="8" t="n">
        <v>44197</v>
      </c>
      <c r="R39" s="8" t="n">
        <v>44256</v>
      </c>
      <c r="S39" s="8" t="n">
        <v>44348</v>
      </c>
      <c r="T39" s="8" t="n">
        <v>44440</v>
      </c>
      <c r="U39" s="3"/>
      <c r="V39" s="3"/>
      <c r="W39" s="3"/>
      <c r="X39" s="3"/>
      <c r="Y39" s="3"/>
      <c r="Z39" s="3"/>
    </row>
    <row r="40" customFormat="false" ht="15" hidden="false" customHeight="false" outlineLevel="0" collapsed="false">
      <c r="A40" s="28" t="n">
        <v>38</v>
      </c>
      <c r="B40" s="5" t="s">
        <v>1953</v>
      </c>
      <c r="C40" s="5" t="s">
        <v>19</v>
      </c>
      <c r="D40" s="44" t="s">
        <v>1954</v>
      </c>
      <c r="E40" s="5" t="s">
        <v>2053</v>
      </c>
      <c r="F40" s="29" t="s">
        <v>1469</v>
      </c>
      <c r="G40" s="5" t="n">
        <v>13</v>
      </c>
      <c r="H40" s="5" t="n">
        <v>18</v>
      </c>
      <c r="I40" s="5" t="n">
        <v>4</v>
      </c>
      <c r="J40" s="44" t="n">
        <v>2007</v>
      </c>
      <c r="K40" s="44" t="s">
        <v>22</v>
      </c>
      <c r="L40" s="5" t="s">
        <v>2054</v>
      </c>
      <c r="M40" s="44" t="s">
        <v>2055</v>
      </c>
      <c r="N40" s="5" t="s">
        <v>25</v>
      </c>
      <c r="O40" s="5" t="s">
        <v>400</v>
      </c>
      <c r="P40" s="30" t="s">
        <v>2056</v>
      </c>
      <c r="Q40" s="8" t="n">
        <v>44197</v>
      </c>
      <c r="R40" s="8" t="n">
        <v>44256</v>
      </c>
      <c r="S40" s="8" t="n">
        <v>44348</v>
      </c>
      <c r="T40" s="8" t="n">
        <v>44440</v>
      </c>
      <c r="U40" s="3"/>
      <c r="V40" s="3"/>
      <c r="W40" s="3"/>
      <c r="X40" s="3"/>
      <c r="Y40" s="3"/>
      <c r="Z40" s="3"/>
    </row>
    <row r="41" customFormat="false" ht="15" hidden="false" customHeight="false" outlineLevel="0" collapsed="false">
      <c r="A41" s="28" t="n">
        <v>39</v>
      </c>
      <c r="B41" s="5" t="s">
        <v>1953</v>
      </c>
      <c r="C41" s="5" t="s">
        <v>19</v>
      </c>
      <c r="D41" s="5" t="s">
        <v>1967</v>
      </c>
      <c r="E41" s="5" t="s">
        <v>1968</v>
      </c>
      <c r="F41" s="29" t="s">
        <v>171</v>
      </c>
      <c r="G41" s="5" t="n">
        <v>1401</v>
      </c>
      <c r="H41" s="5" t="n">
        <v>14</v>
      </c>
      <c r="I41" s="5" t="n">
        <v>5</v>
      </c>
      <c r="J41" s="44" t="n">
        <v>2007</v>
      </c>
      <c r="K41" s="44" t="s">
        <v>22</v>
      </c>
      <c r="L41" s="5" t="s">
        <v>2017</v>
      </c>
      <c r="M41" s="44" t="s">
        <v>2057</v>
      </c>
      <c r="N41" s="5" t="s">
        <v>25</v>
      </c>
      <c r="O41" s="5" t="s">
        <v>400</v>
      </c>
      <c r="P41" s="30" t="s">
        <v>2058</v>
      </c>
      <c r="Q41" s="8" t="n">
        <v>44197</v>
      </c>
      <c r="R41" s="8" t="n">
        <v>44256</v>
      </c>
      <c r="S41" s="8" t="n">
        <v>44348</v>
      </c>
      <c r="T41" s="8" t="n">
        <v>44440</v>
      </c>
      <c r="U41" s="3"/>
      <c r="V41" s="3"/>
      <c r="W41" s="3"/>
      <c r="X41" s="3"/>
      <c r="Y41" s="3"/>
      <c r="Z41" s="3"/>
    </row>
    <row r="42" customFormat="false" ht="15" hidden="false" customHeight="false" outlineLevel="0" collapsed="false">
      <c r="A42" s="28" t="n">
        <v>40</v>
      </c>
      <c r="B42" s="5" t="s">
        <v>1953</v>
      </c>
      <c r="C42" s="5" t="s">
        <v>19</v>
      </c>
      <c r="D42" s="5" t="s">
        <v>1967</v>
      </c>
      <c r="E42" s="5" t="s">
        <v>1968</v>
      </c>
      <c r="F42" s="29" t="s">
        <v>171</v>
      </c>
      <c r="G42" s="5" t="n">
        <v>2346</v>
      </c>
      <c r="H42" s="5" t="n">
        <v>11</v>
      </c>
      <c r="I42" s="5" t="n">
        <v>7</v>
      </c>
      <c r="J42" s="44" t="n">
        <v>2007</v>
      </c>
      <c r="K42" s="44" t="s">
        <v>22</v>
      </c>
      <c r="L42" s="5" t="s">
        <v>2017</v>
      </c>
      <c r="M42" s="44" t="s">
        <v>2059</v>
      </c>
      <c r="N42" s="5" t="s">
        <v>25</v>
      </c>
      <c r="O42" s="5" t="s">
        <v>400</v>
      </c>
      <c r="P42" s="30" t="s">
        <v>2060</v>
      </c>
      <c r="Q42" s="8" t="n">
        <v>44197</v>
      </c>
      <c r="R42" s="8" t="n">
        <v>44256</v>
      </c>
      <c r="S42" s="8" t="n">
        <v>44348</v>
      </c>
      <c r="T42" s="8" t="n">
        <v>44440</v>
      </c>
      <c r="U42" s="3"/>
      <c r="V42" s="3"/>
      <c r="W42" s="3"/>
      <c r="X42" s="3"/>
      <c r="Y42" s="3"/>
      <c r="Z42" s="3"/>
    </row>
    <row r="43" customFormat="false" ht="15" hidden="false" customHeight="false" outlineLevel="0" collapsed="false">
      <c r="A43" s="28" t="n">
        <v>41</v>
      </c>
      <c r="B43" s="5" t="s">
        <v>1953</v>
      </c>
      <c r="C43" s="5" t="s">
        <v>19</v>
      </c>
      <c r="D43" s="5" t="s">
        <v>1967</v>
      </c>
      <c r="E43" s="5" t="s">
        <v>2061</v>
      </c>
      <c r="F43" s="29" t="s">
        <v>308</v>
      </c>
      <c r="G43" s="5" t="n">
        <v>17</v>
      </c>
      <c r="H43" s="5" t="n">
        <v>22</v>
      </c>
      <c r="I43" s="5" t="n">
        <v>1</v>
      </c>
      <c r="J43" s="44" t="n">
        <v>2008</v>
      </c>
      <c r="K43" s="44" t="s">
        <v>22</v>
      </c>
      <c r="L43" s="5" t="s">
        <v>2062</v>
      </c>
      <c r="M43" s="44" t="s">
        <v>2063</v>
      </c>
      <c r="N43" s="5" t="s">
        <v>25</v>
      </c>
      <c r="O43" s="5" t="s">
        <v>400</v>
      </c>
      <c r="P43" s="30" t="s">
        <v>2064</v>
      </c>
      <c r="Q43" s="8" t="n">
        <v>44197</v>
      </c>
      <c r="R43" s="8" t="n">
        <v>44256</v>
      </c>
      <c r="S43" s="8" t="n">
        <v>44348</v>
      </c>
      <c r="T43" s="8" t="n">
        <v>44440</v>
      </c>
      <c r="U43" s="3"/>
      <c r="V43" s="3"/>
      <c r="W43" s="3"/>
      <c r="X43" s="3"/>
      <c r="Y43" s="3"/>
      <c r="Z43" s="3"/>
    </row>
    <row r="44" customFormat="false" ht="15" hidden="false" customHeight="false" outlineLevel="0" collapsed="false">
      <c r="A44" s="28" t="n">
        <v>42</v>
      </c>
      <c r="B44" s="5" t="s">
        <v>1953</v>
      </c>
      <c r="C44" s="5" t="s">
        <v>19</v>
      </c>
      <c r="D44" s="5" t="s">
        <v>1967</v>
      </c>
      <c r="E44" s="5" t="s">
        <v>2061</v>
      </c>
      <c r="F44" s="29" t="s">
        <v>308</v>
      </c>
      <c r="G44" s="137" t="n">
        <v>18</v>
      </c>
      <c r="H44" s="5" t="n">
        <v>22</v>
      </c>
      <c r="I44" s="5" t="n">
        <v>1</v>
      </c>
      <c r="J44" s="44" t="n">
        <v>2008</v>
      </c>
      <c r="K44" s="44" t="s">
        <v>22</v>
      </c>
      <c r="L44" s="5" t="s">
        <v>2062</v>
      </c>
      <c r="M44" s="44" t="s">
        <v>2065</v>
      </c>
      <c r="N44" s="5" t="s">
        <v>25</v>
      </c>
      <c r="O44" s="5" t="s">
        <v>400</v>
      </c>
      <c r="P44" s="30" t="s">
        <v>2066</v>
      </c>
      <c r="Q44" s="8" t="n">
        <v>44197</v>
      </c>
      <c r="R44" s="8" t="n">
        <v>44256</v>
      </c>
      <c r="S44" s="8" t="n">
        <v>44348</v>
      </c>
      <c r="T44" s="8" t="n">
        <v>44440</v>
      </c>
      <c r="U44" s="3"/>
      <c r="V44" s="3"/>
      <c r="W44" s="3"/>
      <c r="X44" s="3"/>
      <c r="Y44" s="3"/>
      <c r="Z44" s="3"/>
    </row>
    <row r="45" customFormat="false" ht="15" hidden="false" customHeight="false" outlineLevel="0" collapsed="false">
      <c r="A45" s="28" t="n">
        <v>43</v>
      </c>
      <c r="B45" s="5" t="s">
        <v>1953</v>
      </c>
      <c r="C45" s="5" t="s">
        <v>19</v>
      </c>
      <c r="D45" s="44" t="s">
        <v>1954</v>
      </c>
      <c r="E45" s="5" t="s">
        <v>2067</v>
      </c>
      <c r="F45" s="29" t="s">
        <v>166</v>
      </c>
      <c r="G45" s="5" t="n">
        <v>1409</v>
      </c>
      <c r="H45" s="5" t="n">
        <v>30</v>
      </c>
      <c r="I45" s="5" t="n">
        <v>4</v>
      </c>
      <c r="J45" s="44" t="n">
        <v>2008</v>
      </c>
      <c r="K45" s="44" t="s">
        <v>22</v>
      </c>
      <c r="L45" s="5" t="s">
        <v>687</v>
      </c>
      <c r="M45" s="44" t="s">
        <v>2068</v>
      </c>
      <c r="N45" s="5" t="s">
        <v>25</v>
      </c>
      <c r="O45" s="5" t="s">
        <v>400</v>
      </c>
      <c r="P45" s="30" t="s">
        <v>2069</v>
      </c>
      <c r="Q45" s="8" t="n">
        <v>44197</v>
      </c>
      <c r="R45" s="8" t="n">
        <v>44256</v>
      </c>
      <c r="S45" s="8" t="n">
        <v>44348</v>
      </c>
      <c r="T45" s="8" t="n">
        <v>44440</v>
      </c>
      <c r="U45" s="3"/>
      <c r="V45" s="3"/>
      <c r="W45" s="3"/>
      <c r="X45" s="3"/>
      <c r="Y45" s="3"/>
      <c r="Z45" s="3"/>
    </row>
    <row r="46" customFormat="false" ht="15" hidden="false" customHeight="false" outlineLevel="0" collapsed="false">
      <c r="A46" s="28" t="n">
        <v>44</v>
      </c>
      <c r="B46" s="5" t="s">
        <v>1953</v>
      </c>
      <c r="C46" s="5" t="s">
        <v>19</v>
      </c>
      <c r="D46" s="5" t="s">
        <v>1967</v>
      </c>
      <c r="E46" s="5" t="s">
        <v>1968</v>
      </c>
      <c r="F46" s="29" t="s">
        <v>171</v>
      </c>
      <c r="G46" s="5" t="n">
        <v>2646</v>
      </c>
      <c r="H46" s="5" t="n">
        <v>17</v>
      </c>
      <c r="I46" s="5" t="n">
        <v>7</v>
      </c>
      <c r="J46" s="44" t="n">
        <v>2008</v>
      </c>
      <c r="K46" s="44" t="s">
        <v>22</v>
      </c>
      <c r="L46" s="5" t="s">
        <v>2017</v>
      </c>
      <c r="M46" s="44" t="s">
        <v>2070</v>
      </c>
      <c r="N46" s="5" t="s">
        <v>25</v>
      </c>
      <c r="O46" s="5" t="s">
        <v>400</v>
      </c>
      <c r="P46" s="30" t="s">
        <v>2071</v>
      </c>
      <c r="Q46" s="8" t="n">
        <v>44197</v>
      </c>
      <c r="R46" s="8" t="n">
        <v>44256</v>
      </c>
      <c r="S46" s="8" t="n">
        <v>44348</v>
      </c>
      <c r="T46" s="8" t="n">
        <v>44440</v>
      </c>
      <c r="U46" s="3"/>
      <c r="V46" s="3"/>
      <c r="W46" s="3"/>
      <c r="X46" s="3"/>
      <c r="Y46" s="3"/>
      <c r="Z46" s="3"/>
    </row>
    <row r="47" customFormat="false" ht="15" hidden="false" customHeight="false" outlineLevel="0" collapsed="false">
      <c r="A47" s="28" t="n">
        <v>45</v>
      </c>
      <c r="B47" s="5" t="s">
        <v>1953</v>
      </c>
      <c r="C47" s="5" t="s">
        <v>19</v>
      </c>
      <c r="D47" s="5" t="s">
        <v>1967</v>
      </c>
      <c r="E47" s="5" t="s">
        <v>1968</v>
      </c>
      <c r="F47" s="29" t="s">
        <v>171</v>
      </c>
      <c r="G47" s="5" t="n">
        <v>3673</v>
      </c>
      <c r="H47" s="5" t="n">
        <v>26</v>
      </c>
      <c r="I47" s="5" t="n">
        <v>9</v>
      </c>
      <c r="J47" s="44" t="n">
        <v>2008</v>
      </c>
      <c r="K47" s="44" t="s">
        <v>22</v>
      </c>
      <c r="L47" s="5" t="s">
        <v>2017</v>
      </c>
      <c r="M47" s="44" t="s">
        <v>2072</v>
      </c>
      <c r="N47" s="5" t="s">
        <v>25</v>
      </c>
      <c r="O47" s="5" t="s">
        <v>400</v>
      </c>
      <c r="P47" s="30" t="s">
        <v>2073</v>
      </c>
      <c r="Q47" s="8" t="n">
        <v>44197</v>
      </c>
      <c r="R47" s="8" t="n">
        <v>44256</v>
      </c>
      <c r="S47" s="8" t="n">
        <v>44348</v>
      </c>
      <c r="T47" s="8" t="n">
        <v>44440</v>
      </c>
      <c r="U47" s="3"/>
      <c r="V47" s="3"/>
      <c r="W47" s="3"/>
      <c r="X47" s="3"/>
      <c r="Y47" s="3"/>
      <c r="Z47" s="3"/>
    </row>
    <row r="48" customFormat="false" ht="15" hidden="false" customHeight="false" outlineLevel="0" collapsed="false">
      <c r="A48" s="28" t="n">
        <v>46</v>
      </c>
      <c r="B48" s="5" t="s">
        <v>1953</v>
      </c>
      <c r="C48" s="5" t="s">
        <v>19</v>
      </c>
      <c r="D48" s="5" t="s">
        <v>1967</v>
      </c>
      <c r="E48" s="5" t="s">
        <v>1968</v>
      </c>
      <c r="F48" s="29" t="s">
        <v>171</v>
      </c>
      <c r="G48" s="5" t="n">
        <v>736</v>
      </c>
      <c r="H48" s="5" t="n">
        <v>13</v>
      </c>
      <c r="I48" s="5" t="n">
        <v>3</v>
      </c>
      <c r="J48" s="44" t="n">
        <v>2009</v>
      </c>
      <c r="K48" s="44" t="s">
        <v>22</v>
      </c>
      <c r="L48" s="5" t="s">
        <v>2017</v>
      </c>
      <c r="M48" s="44" t="s">
        <v>2074</v>
      </c>
      <c r="N48" s="5" t="s">
        <v>25</v>
      </c>
      <c r="O48" s="5" t="s">
        <v>400</v>
      </c>
      <c r="P48" s="30" t="s">
        <v>2075</v>
      </c>
      <c r="Q48" s="8" t="n">
        <v>44197</v>
      </c>
      <c r="R48" s="8" t="n">
        <v>44256</v>
      </c>
      <c r="S48" s="8" t="n">
        <v>44348</v>
      </c>
      <c r="T48" s="8" t="n">
        <v>44440</v>
      </c>
      <c r="U48" s="3"/>
      <c r="V48" s="3"/>
      <c r="W48" s="3"/>
      <c r="X48" s="3"/>
      <c r="Y48" s="3"/>
      <c r="Z48" s="3"/>
    </row>
    <row r="49" customFormat="false" ht="15" hidden="false" customHeight="false" outlineLevel="0" collapsed="false">
      <c r="A49" s="28" t="n">
        <v>47</v>
      </c>
      <c r="B49" s="5" t="s">
        <v>1953</v>
      </c>
      <c r="C49" s="5" t="s">
        <v>19</v>
      </c>
      <c r="D49" s="5" t="s">
        <v>1967</v>
      </c>
      <c r="E49" s="5" t="s">
        <v>1968</v>
      </c>
      <c r="F49" s="29" t="s">
        <v>171</v>
      </c>
      <c r="G49" s="5" t="n">
        <v>1486</v>
      </c>
      <c r="H49" s="5" t="n">
        <v>4</v>
      </c>
      <c r="I49" s="5" t="n">
        <v>6</v>
      </c>
      <c r="J49" s="44" t="n">
        <v>2009</v>
      </c>
      <c r="K49" s="44" t="s">
        <v>22</v>
      </c>
      <c r="L49" s="5" t="s">
        <v>2076</v>
      </c>
      <c r="M49" s="44" t="s">
        <v>2077</v>
      </c>
      <c r="N49" s="5" t="s">
        <v>25</v>
      </c>
      <c r="O49" s="5" t="s">
        <v>400</v>
      </c>
      <c r="P49" s="30" t="s">
        <v>2078</v>
      </c>
      <c r="Q49" s="8" t="n">
        <v>44197</v>
      </c>
      <c r="R49" s="8" t="n">
        <v>44256</v>
      </c>
      <c r="S49" s="8" t="n">
        <v>44348</v>
      </c>
      <c r="T49" s="8" t="n">
        <v>44440</v>
      </c>
      <c r="U49" s="3"/>
      <c r="V49" s="3"/>
      <c r="W49" s="3"/>
      <c r="X49" s="3"/>
      <c r="Y49" s="3"/>
      <c r="Z49" s="3"/>
    </row>
    <row r="50" customFormat="false" ht="15" hidden="false" customHeight="false" outlineLevel="0" collapsed="false">
      <c r="A50" s="28" t="n">
        <v>48</v>
      </c>
      <c r="B50" s="5" t="s">
        <v>1953</v>
      </c>
      <c r="C50" s="5" t="s">
        <v>19</v>
      </c>
      <c r="D50" s="5" t="s">
        <v>1967</v>
      </c>
      <c r="E50" s="5" t="s">
        <v>1968</v>
      </c>
      <c r="F50" s="29" t="s">
        <v>171</v>
      </c>
      <c r="G50" s="5" t="n">
        <v>1918</v>
      </c>
      <c r="H50" s="5" t="n">
        <v>5</v>
      </c>
      <c r="I50" s="5" t="n">
        <v>6</v>
      </c>
      <c r="J50" s="5" t="n">
        <v>2009</v>
      </c>
      <c r="K50" s="44" t="s">
        <v>22</v>
      </c>
      <c r="L50" s="5" t="s">
        <v>2017</v>
      </c>
      <c r="M50" s="44" t="s">
        <v>2079</v>
      </c>
      <c r="N50" s="5" t="s">
        <v>25</v>
      </c>
      <c r="O50" s="5" t="s">
        <v>400</v>
      </c>
      <c r="P50" s="30" t="s">
        <v>506</v>
      </c>
      <c r="Q50" s="8" t="n">
        <v>44197</v>
      </c>
      <c r="R50" s="8" t="n">
        <v>44256</v>
      </c>
      <c r="S50" s="8" t="n">
        <v>44348</v>
      </c>
      <c r="T50" s="8" t="n">
        <v>44440</v>
      </c>
      <c r="U50" s="3"/>
      <c r="V50" s="3"/>
      <c r="W50" s="3"/>
      <c r="X50" s="3"/>
      <c r="Y50" s="3"/>
      <c r="Z50" s="3"/>
    </row>
    <row r="51" customFormat="false" ht="15" hidden="false" customHeight="false" outlineLevel="0" collapsed="false">
      <c r="A51" s="28" t="n">
        <v>49</v>
      </c>
      <c r="B51" s="5" t="s">
        <v>1953</v>
      </c>
      <c r="C51" s="5" t="s">
        <v>19</v>
      </c>
      <c r="D51" s="5" t="s">
        <v>1967</v>
      </c>
      <c r="E51" s="5" t="s">
        <v>1968</v>
      </c>
      <c r="F51" s="29" t="s">
        <v>256</v>
      </c>
      <c r="G51" s="5" t="n">
        <v>70</v>
      </c>
      <c r="H51" s="5" t="n">
        <v>13</v>
      </c>
      <c r="I51" s="5" t="n">
        <v>11</v>
      </c>
      <c r="J51" s="44" t="n">
        <v>2009</v>
      </c>
      <c r="K51" s="44" t="s">
        <v>22</v>
      </c>
      <c r="L51" s="5" t="s">
        <v>2017</v>
      </c>
      <c r="M51" s="44" t="s">
        <v>2080</v>
      </c>
      <c r="N51" s="5" t="s">
        <v>25</v>
      </c>
      <c r="O51" s="5" t="s">
        <v>400</v>
      </c>
      <c r="P51" s="30" t="s">
        <v>2081</v>
      </c>
      <c r="Q51" s="8" t="n">
        <v>44197</v>
      </c>
      <c r="R51" s="8" t="n">
        <v>44256</v>
      </c>
      <c r="S51" s="8" t="n">
        <v>44348</v>
      </c>
      <c r="T51" s="8" t="n">
        <v>44440</v>
      </c>
      <c r="U51" s="3"/>
      <c r="V51" s="3"/>
      <c r="W51" s="3"/>
      <c r="X51" s="3"/>
      <c r="Y51" s="3"/>
      <c r="Z51" s="3"/>
    </row>
    <row r="52" customFormat="false" ht="15" hidden="false" customHeight="false" outlineLevel="0" collapsed="false">
      <c r="A52" s="28" t="n">
        <v>50</v>
      </c>
      <c r="B52" s="5" t="s">
        <v>1953</v>
      </c>
      <c r="C52" s="5" t="s">
        <v>19</v>
      </c>
      <c r="D52" s="5" t="s">
        <v>1967</v>
      </c>
      <c r="E52" s="5" t="s">
        <v>1968</v>
      </c>
      <c r="F52" s="29" t="s">
        <v>256</v>
      </c>
      <c r="G52" s="5" t="n">
        <v>38</v>
      </c>
      <c r="H52" s="5" t="n">
        <v>9</v>
      </c>
      <c r="I52" s="5" t="n">
        <v>7</v>
      </c>
      <c r="J52" s="44" t="n">
        <v>2010</v>
      </c>
      <c r="K52" s="44" t="s">
        <v>22</v>
      </c>
      <c r="L52" s="5" t="s">
        <v>2017</v>
      </c>
      <c r="M52" s="44" t="s">
        <v>2082</v>
      </c>
      <c r="N52" s="5" t="s">
        <v>25</v>
      </c>
      <c r="O52" s="5" t="s">
        <v>400</v>
      </c>
      <c r="P52" s="30" t="s">
        <v>2083</v>
      </c>
      <c r="Q52" s="8" t="n">
        <v>44197</v>
      </c>
      <c r="R52" s="8" t="n">
        <v>44256</v>
      </c>
      <c r="S52" s="8" t="n">
        <v>44348</v>
      </c>
      <c r="T52" s="8" t="n">
        <v>44440</v>
      </c>
      <c r="U52" s="3"/>
      <c r="V52" s="3"/>
      <c r="W52" s="3"/>
      <c r="X52" s="3"/>
      <c r="Y52" s="3"/>
      <c r="Z52" s="3"/>
    </row>
    <row r="53" customFormat="false" ht="15" hidden="false" customHeight="false" outlineLevel="0" collapsed="false">
      <c r="A53" s="28" t="n">
        <v>51</v>
      </c>
      <c r="B53" s="5" t="s">
        <v>1953</v>
      </c>
      <c r="C53" s="5" t="s">
        <v>19</v>
      </c>
      <c r="D53" s="5" t="s">
        <v>1967</v>
      </c>
      <c r="E53" s="5" t="s">
        <v>1968</v>
      </c>
      <c r="F53" s="29" t="s">
        <v>166</v>
      </c>
      <c r="G53" s="5" t="n">
        <v>2923</v>
      </c>
      <c r="H53" s="5" t="n">
        <v>12</v>
      </c>
      <c r="I53" s="5" t="n">
        <v>8</v>
      </c>
      <c r="J53" s="44" t="n">
        <v>2011</v>
      </c>
      <c r="K53" s="44" t="s">
        <v>22</v>
      </c>
      <c r="L53" s="5" t="s">
        <v>831</v>
      </c>
      <c r="M53" s="44" t="s">
        <v>2084</v>
      </c>
      <c r="N53" s="5" t="s">
        <v>25</v>
      </c>
      <c r="O53" s="5" t="s">
        <v>400</v>
      </c>
      <c r="P53" s="30" t="s">
        <v>2085</v>
      </c>
      <c r="Q53" s="8" t="n">
        <v>44197</v>
      </c>
      <c r="R53" s="8" t="n">
        <v>44256</v>
      </c>
      <c r="S53" s="8" t="n">
        <v>44348</v>
      </c>
      <c r="T53" s="8" t="n">
        <v>44440</v>
      </c>
      <c r="U53" s="3"/>
      <c r="V53" s="3"/>
      <c r="W53" s="3"/>
      <c r="X53" s="3"/>
      <c r="Y53" s="3"/>
      <c r="Z53" s="3"/>
    </row>
    <row r="54" customFormat="false" ht="15" hidden="false" customHeight="false" outlineLevel="0" collapsed="false">
      <c r="A54" s="28" t="n">
        <v>52</v>
      </c>
      <c r="B54" s="5" t="s">
        <v>1953</v>
      </c>
      <c r="C54" s="5" t="s">
        <v>19</v>
      </c>
      <c r="D54" s="5" t="s">
        <v>1967</v>
      </c>
      <c r="E54" s="5" t="s">
        <v>1968</v>
      </c>
      <c r="F54" s="29" t="s">
        <v>166</v>
      </c>
      <c r="G54" s="5" t="n">
        <v>100</v>
      </c>
      <c r="H54" s="5" t="n">
        <v>20</v>
      </c>
      <c r="I54" s="5" t="n">
        <v>1</v>
      </c>
      <c r="J54" s="44" t="n">
        <v>2012</v>
      </c>
      <c r="K54" s="44" t="s">
        <v>22</v>
      </c>
      <c r="L54" s="5" t="s">
        <v>831</v>
      </c>
      <c r="M54" s="44" t="s">
        <v>2086</v>
      </c>
      <c r="N54" s="5" t="s">
        <v>25</v>
      </c>
      <c r="O54" s="5" t="s">
        <v>400</v>
      </c>
      <c r="P54" s="30" t="s">
        <v>2087</v>
      </c>
      <c r="Q54" s="8" t="n">
        <v>44197</v>
      </c>
      <c r="R54" s="8" t="n">
        <v>44256</v>
      </c>
      <c r="S54" s="8" t="n">
        <v>44348</v>
      </c>
      <c r="T54" s="8" t="n">
        <v>44440</v>
      </c>
      <c r="U54" s="3"/>
      <c r="V54" s="3"/>
      <c r="W54" s="3"/>
      <c r="X54" s="3"/>
      <c r="Y54" s="3"/>
      <c r="Z54" s="3"/>
    </row>
    <row r="55" customFormat="false" ht="15" hidden="false" customHeight="false" outlineLevel="0" collapsed="false">
      <c r="A55" s="28" t="n">
        <v>53</v>
      </c>
      <c r="B55" s="5" t="s">
        <v>1953</v>
      </c>
      <c r="C55" s="5" t="s">
        <v>19</v>
      </c>
      <c r="D55" s="5" t="s">
        <v>1967</v>
      </c>
      <c r="E55" s="5" t="s">
        <v>2020</v>
      </c>
      <c r="F55" s="29" t="s">
        <v>171</v>
      </c>
      <c r="G55" s="5" t="n">
        <v>123</v>
      </c>
      <c r="H55" s="5" t="n">
        <v>26</v>
      </c>
      <c r="I55" s="5" t="n">
        <v>1</v>
      </c>
      <c r="J55" s="44" t="n">
        <v>2012</v>
      </c>
      <c r="K55" s="44" t="s">
        <v>22</v>
      </c>
      <c r="L55" s="5" t="s">
        <v>831</v>
      </c>
      <c r="M55" s="44" t="s">
        <v>2088</v>
      </c>
      <c r="N55" s="5" t="s">
        <v>25</v>
      </c>
      <c r="O55" s="5" t="s">
        <v>2089</v>
      </c>
      <c r="P55" s="30" t="s">
        <v>2090</v>
      </c>
      <c r="Q55" s="8" t="n">
        <v>44197</v>
      </c>
      <c r="R55" s="8" t="n">
        <v>44256</v>
      </c>
      <c r="S55" s="8" t="n">
        <v>44348</v>
      </c>
      <c r="T55" s="8" t="n">
        <v>44440</v>
      </c>
      <c r="U55" s="3"/>
      <c r="V55" s="3"/>
      <c r="W55" s="3"/>
      <c r="X55" s="3"/>
      <c r="Y55" s="3"/>
      <c r="Z55" s="3"/>
    </row>
    <row r="56" customFormat="false" ht="15" hidden="false" customHeight="false" outlineLevel="0" collapsed="false">
      <c r="A56" s="28" t="n">
        <v>54</v>
      </c>
      <c r="B56" s="5" t="s">
        <v>1953</v>
      </c>
      <c r="C56" s="5" t="s">
        <v>19</v>
      </c>
      <c r="D56" s="5" t="s">
        <v>1967</v>
      </c>
      <c r="E56" s="5" t="s">
        <v>2091</v>
      </c>
      <c r="F56" s="29" t="s">
        <v>171</v>
      </c>
      <c r="G56" s="5" t="n">
        <v>123</v>
      </c>
      <c r="H56" s="5" t="n">
        <v>26</v>
      </c>
      <c r="I56" s="5" t="n">
        <v>1</v>
      </c>
      <c r="J56" s="44" t="n">
        <v>2012</v>
      </c>
      <c r="K56" s="44" t="s">
        <v>22</v>
      </c>
      <c r="L56" s="5" t="s">
        <v>831</v>
      </c>
      <c r="M56" s="44" t="s">
        <v>2088</v>
      </c>
      <c r="N56" s="5" t="s">
        <v>25</v>
      </c>
      <c r="O56" s="5" t="s">
        <v>2092</v>
      </c>
      <c r="P56" s="30" t="s">
        <v>2090</v>
      </c>
      <c r="Q56" s="8" t="n">
        <v>44197</v>
      </c>
      <c r="R56" s="8" t="n">
        <v>44256</v>
      </c>
      <c r="S56" s="8" t="n">
        <v>44348</v>
      </c>
      <c r="T56" s="8" t="n">
        <v>44440</v>
      </c>
      <c r="U56" s="3"/>
      <c r="V56" s="3"/>
      <c r="W56" s="3"/>
      <c r="X56" s="3"/>
      <c r="Y56" s="3"/>
      <c r="Z56" s="3"/>
    </row>
    <row r="57" customFormat="false" ht="15" hidden="false" customHeight="false" outlineLevel="0" collapsed="false">
      <c r="A57" s="28" t="n">
        <v>55</v>
      </c>
      <c r="B57" s="5" t="s">
        <v>1953</v>
      </c>
      <c r="C57" s="5" t="s">
        <v>19</v>
      </c>
      <c r="D57" s="5" t="s">
        <v>1967</v>
      </c>
      <c r="E57" s="5" t="s">
        <v>1968</v>
      </c>
      <c r="F57" s="29" t="s">
        <v>171</v>
      </c>
      <c r="G57" s="5" t="n">
        <v>652</v>
      </c>
      <c r="H57" s="5" t="n">
        <v>30</v>
      </c>
      <c r="I57" s="5" t="n">
        <v>4</v>
      </c>
      <c r="J57" s="44" t="n">
        <v>2012</v>
      </c>
      <c r="K57" s="44" t="s">
        <v>22</v>
      </c>
      <c r="L57" s="5" t="s">
        <v>1969</v>
      </c>
      <c r="M57" s="44" t="s">
        <v>2093</v>
      </c>
      <c r="N57" s="5" t="s">
        <v>25</v>
      </c>
      <c r="O57" s="5" t="s">
        <v>400</v>
      </c>
      <c r="P57" s="30" t="s">
        <v>2094</v>
      </c>
      <c r="Q57" s="8" t="n">
        <v>44197</v>
      </c>
      <c r="R57" s="8" t="n">
        <v>44256</v>
      </c>
      <c r="S57" s="8" t="n">
        <v>44348</v>
      </c>
      <c r="T57" s="8" t="n">
        <v>44440</v>
      </c>
      <c r="U57" s="3"/>
      <c r="V57" s="3"/>
      <c r="W57" s="3"/>
      <c r="X57" s="3"/>
      <c r="Y57" s="3"/>
      <c r="Z57" s="3"/>
    </row>
    <row r="58" customFormat="false" ht="15" hidden="false" customHeight="false" outlineLevel="0" collapsed="false">
      <c r="A58" s="28" t="n">
        <v>56</v>
      </c>
      <c r="B58" s="5" t="s">
        <v>1953</v>
      </c>
      <c r="C58" s="5" t="s">
        <v>19</v>
      </c>
      <c r="D58" s="5" t="s">
        <v>1967</v>
      </c>
      <c r="E58" s="5" t="s">
        <v>1968</v>
      </c>
      <c r="F58" s="29" t="s">
        <v>166</v>
      </c>
      <c r="G58" s="5" t="n">
        <v>1352</v>
      </c>
      <c r="H58" s="5" t="n">
        <v>26</v>
      </c>
      <c r="I58" s="5" t="n">
        <v>6</v>
      </c>
      <c r="J58" s="44" t="n">
        <v>2013</v>
      </c>
      <c r="K58" s="44" t="s">
        <v>22</v>
      </c>
      <c r="L58" s="5" t="s">
        <v>1969</v>
      </c>
      <c r="M58" s="44" t="s">
        <v>2095</v>
      </c>
      <c r="N58" s="5" t="s">
        <v>25</v>
      </c>
      <c r="O58" s="5" t="s">
        <v>400</v>
      </c>
      <c r="P58" s="30" t="s">
        <v>2096</v>
      </c>
      <c r="Q58" s="8" t="n">
        <v>44197</v>
      </c>
      <c r="R58" s="8" t="n">
        <v>44256</v>
      </c>
      <c r="S58" s="8" t="n">
        <v>44348</v>
      </c>
      <c r="T58" s="8" t="n">
        <v>44440</v>
      </c>
      <c r="U58" s="3"/>
      <c r="V58" s="3"/>
      <c r="W58" s="3"/>
      <c r="X58" s="3"/>
      <c r="Y58" s="3"/>
      <c r="Z58" s="3"/>
    </row>
    <row r="59" customFormat="false" ht="15" hidden="false" customHeight="false" outlineLevel="0" collapsed="false">
      <c r="A59" s="28" t="n">
        <v>57</v>
      </c>
      <c r="B59" s="5" t="s">
        <v>1953</v>
      </c>
      <c r="C59" s="5" t="s">
        <v>19</v>
      </c>
      <c r="D59" s="5" t="s">
        <v>1967</v>
      </c>
      <c r="E59" s="5" t="s">
        <v>1968</v>
      </c>
      <c r="F59" s="29" t="s">
        <v>151</v>
      </c>
      <c r="G59" s="5" t="n">
        <v>1562</v>
      </c>
      <c r="H59" s="5" t="n">
        <v>11</v>
      </c>
      <c r="I59" s="5" t="n">
        <v>7</v>
      </c>
      <c r="J59" s="44" t="n">
        <v>2012</v>
      </c>
      <c r="K59" s="44" t="s">
        <v>22</v>
      </c>
      <c r="L59" s="5" t="s">
        <v>1969</v>
      </c>
      <c r="M59" s="44" t="s">
        <v>2097</v>
      </c>
      <c r="N59" s="5" t="s">
        <v>25</v>
      </c>
      <c r="O59" s="5" t="s">
        <v>400</v>
      </c>
      <c r="P59" s="30" t="s">
        <v>2098</v>
      </c>
      <c r="Q59" s="8" t="n">
        <v>44197</v>
      </c>
      <c r="R59" s="8" t="n">
        <v>44256</v>
      </c>
      <c r="S59" s="8" t="n">
        <v>44348</v>
      </c>
      <c r="T59" s="8" t="n">
        <v>44440</v>
      </c>
      <c r="U59" s="3"/>
      <c r="V59" s="3"/>
      <c r="W59" s="3"/>
      <c r="X59" s="3"/>
      <c r="Y59" s="3"/>
      <c r="Z59" s="3"/>
    </row>
    <row r="60" customFormat="false" ht="15" hidden="false" customHeight="false" outlineLevel="0" collapsed="false">
      <c r="A60" s="28" t="n">
        <v>58</v>
      </c>
      <c r="B60" s="5" t="s">
        <v>1953</v>
      </c>
      <c r="C60" s="5" t="s">
        <v>19</v>
      </c>
      <c r="D60" s="5" t="s">
        <v>1967</v>
      </c>
      <c r="E60" s="5" t="s">
        <v>1968</v>
      </c>
      <c r="F60" s="29" t="s">
        <v>171</v>
      </c>
      <c r="G60" s="5" t="n">
        <v>1356</v>
      </c>
      <c r="H60" s="5" t="n">
        <v>18</v>
      </c>
      <c r="I60" s="5" t="n">
        <v>7</v>
      </c>
      <c r="J60" s="44" t="n">
        <v>2012</v>
      </c>
      <c r="K60" s="44" t="s">
        <v>22</v>
      </c>
      <c r="L60" s="5" t="s">
        <v>1969</v>
      </c>
      <c r="M60" s="44" t="s">
        <v>2099</v>
      </c>
      <c r="N60" s="5" t="s">
        <v>25</v>
      </c>
      <c r="O60" s="5" t="s">
        <v>400</v>
      </c>
      <c r="P60" s="30" t="s">
        <v>2100</v>
      </c>
      <c r="Q60" s="8" t="n">
        <v>44197</v>
      </c>
      <c r="R60" s="8" t="n">
        <v>44256</v>
      </c>
      <c r="S60" s="8" t="n">
        <v>44348</v>
      </c>
      <c r="T60" s="8" t="n">
        <v>44440</v>
      </c>
      <c r="U60" s="3"/>
      <c r="V60" s="3"/>
      <c r="W60" s="3"/>
      <c r="X60" s="3"/>
      <c r="Y60" s="3"/>
      <c r="Z60" s="3"/>
    </row>
    <row r="61" customFormat="false" ht="15" hidden="false" customHeight="false" outlineLevel="0" collapsed="false">
      <c r="A61" s="28" t="n">
        <v>59</v>
      </c>
      <c r="B61" s="5" t="s">
        <v>1953</v>
      </c>
      <c r="C61" s="5" t="s">
        <v>19</v>
      </c>
      <c r="D61" s="5" t="s">
        <v>1967</v>
      </c>
      <c r="E61" s="5" t="s">
        <v>1968</v>
      </c>
      <c r="F61" s="29" t="s">
        <v>171</v>
      </c>
      <c r="G61" s="5" t="n">
        <v>1409</v>
      </c>
      <c r="H61" s="5" t="n">
        <v>23</v>
      </c>
      <c r="I61" s="5" t="n">
        <v>7</v>
      </c>
      <c r="J61" s="44" t="n">
        <v>2012</v>
      </c>
      <c r="K61" s="44" t="s">
        <v>22</v>
      </c>
      <c r="L61" s="5" t="s">
        <v>1969</v>
      </c>
      <c r="M61" s="44" t="s">
        <v>2101</v>
      </c>
      <c r="N61" s="5" t="s">
        <v>25</v>
      </c>
      <c r="O61" s="5" t="s">
        <v>400</v>
      </c>
      <c r="P61" s="30" t="s">
        <v>2102</v>
      </c>
      <c r="Q61" s="8" t="n">
        <v>44197</v>
      </c>
      <c r="R61" s="8" t="n">
        <v>44256</v>
      </c>
      <c r="S61" s="8" t="n">
        <v>44348</v>
      </c>
      <c r="T61" s="8" t="n">
        <v>44440</v>
      </c>
      <c r="U61" s="3"/>
      <c r="V61" s="3"/>
      <c r="W61" s="3"/>
      <c r="X61" s="3"/>
      <c r="Y61" s="3"/>
      <c r="Z61" s="3"/>
    </row>
    <row r="62" customFormat="false" ht="15" hidden="false" customHeight="false" outlineLevel="0" collapsed="false">
      <c r="A62" s="28" t="n">
        <v>60</v>
      </c>
      <c r="B62" s="5" t="s">
        <v>1953</v>
      </c>
      <c r="C62" s="5" t="s">
        <v>19</v>
      </c>
      <c r="D62" s="5" t="s">
        <v>1967</v>
      </c>
      <c r="E62" s="5" t="s">
        <v>2103</v>
      </c>
      <c r="F62" s="29" t="s">
        <v>166</v>
      </c>
      <c r="G62" s="5" t="n">
        <v>1894</v>
      </c>
      <c r="H62" s="5" t="n">
        <v>11</v>
      </c>
      <c r="I62" s="5" t="n">
        <v>9</v>
      </c>
      <c r="J62" s="44" t="n">
        <v>2012</v>
      </c>
      <c r="K62" s="44" t="s">
        <v>22</v>
      </c>
      <c r="L62" s="5" t="s">
        <v>1285</v>
      </c>
      <c r="M62" s="44" t="s">
        <v>2104</v>
      </c>
      <c r="N62" s="5" t="s">
        <v>25</v>
      </c>
      <c r="O62" s="5" t="s">
        <v>400</v>
      </c>
      <c r="P62" s="30" t="s">
        <v>2105</v>
      </c>
      <c r="Q62" s="8" t="n">
        <v>44197</v>
      </c>
      <c r="R62" s="8" t="n">
        <v>44256</v>
      </c>
      <c r="S62" s="8" t="n">
        <v>44348</v>
      </c>
      <c r="T62" s="8" t="n">
        <v>44440</v>
      </c>
      <c r="U62" s="3"/>
      <c r="V62" s="3"/>
      <c r="W62" s="3"/>
      <c r="X62" s="3"/>
      <c r="Y62" s="3"/>
      <c r="Z62" s="3"/>
    </row>
    <row r="63" customFormat="false" ht="15" hidden="false" customHeight="false" outlineLevel="0" collapsed="false">
      <c r="A63" s="28" t="n">
        <v>61</v>
      </c>
      <c r="B63" s="5" t="s">
        <v>1953</v>
      </c>
      <c r="C63" s="5" t="s">
        <v>19</v>
      </c>
      <c r="D63" s="5" t="s">
        <v>1967</v>
      </c>
      <c r="E63" s="5" t="s">
        <v>1968</v>
      </c>
      <c r="F63" s="29" t="s">
        <v>166</v>
      </c>
      <c r="G63" s="5" t="n">
        <v>723</v>
      </c>
      <c r="H63" s="5" t="n">
        <v>15</v>
      </c>
      <c r="I63" s="5" t="n">
        <v>4</v>
      </c>
      <c r="J63" s="44" t="n">
        <v>2013</v>
      </c>
      <c r="K63" s="44" t="s">
        <v>22</v>
      </c>
      <c r="L63" s="5" t="s">
        <v>1969</v>
      </c>
      <c r="M63" s="44" t="s">
        <v>2106</v>
      </c>
      <c r="N63" s="5" t="s">
        <v>25</v>
      </c>
      <c r="O63" s="5" t="s">
        <v>400</v>
      </c>
      <c r="P63" s="30" t="s">
        <v>2107</v>
      </c>
      <c r="Q63" s="8" t="n">
        <v>44197</v>
      </c>
      <c r="R63" s="8" t="n">
        <v>44256</v>
      </c>
      <c r="S63" s="8" t="n">
        <v>44348</v>
      </c>
      <c r="T63" s="8" t="n">
        <v>44440</v>
      </c>
      <c r="U63" s="3"/>
      <c r="V63" s="3"/>
      <c r="W63" s="3"/>
      <c r="X63" s="3"/>
      <c r="Y63" s="3"/>
      <c r="Z63" s="3"/>
    </row>
    <row r="64" customFormat="false" ht="15" hidden="false" customHeight="false" outlineLevel="0" collapsed="false">
      <c r="A64" s="28" t="n">
        <v>62</v>
      </c>
      <c r="B64" s="5" t="s">
        <v>1953</v>
      </c>
      <c r="C64" s="5" t="s">
        <v>19</v>
      </c>
      <c r="D64" s="5" t="s">
        <v>1967</v>
      </c>
      <c r="E64" s="5" t="s">
        <v>1968</v>
      </c>
      <c r="F64" s="29" t="s">
        <v>166</v>
      </c>
      <c r="G64" s="5" t="n">
        <v>1441</v>
      </c>
      <c r="H64" s="5" t="n">
        <v>31</v>
      </c>
      <c r="I64" s="5" t="n">
        <v>7</v>
      </c>
      <c r="J64" s="44" t="n">
        <v>2014</v>
      </c>
      <c r="K64" s="44" t="s">
        <v>22</v>
      </c>
      <c r="L64" s="5" t="s">
        <v>1969</v>
      </c>
      <c r="M64" s="44" t="s">
        <v>2108</v>
      </c>
      <c r="N64" s="5" t="s">
        <v>25</v>
      </c>
      <c r="O64" s="5" t="s">
        <v>400</v>
      </c>
      <c r="P64" s="30" t="s">
        <v>2109</v>
      </c>
      <c r="Q64" s="8" t="n">
        <v>44197</v>
      </c>
      <c r="R64" s="8" t="n">
        <v>44256</v>
      </c>
      <c r="S64" s="8" t="n">
        <v>44348</v>
      </c>
      <c r="T64" s="8" t="n">
        <v>44440</v>
      </c>
      <c r="U64" s="3"/>
      <c r="V64" s="3"/>
      <c r="W64" s="3"/>
      <c r="X64" s="3"/>
      <c r="Y64" s="3"/>
      <c r="Z64" s="3"/>
    </row>
    <row r="65" customFormat="false" ht="15" hidden="false" customHeight="false" outlineLevel="0" collapsed="false">
      <c r="A65" s="28" t="n">
        <v>63</v>
      </c>
      <c r="B65" s="5" t="s">
        <v>1953</v>
      </c>
      <c r="C65" s="5" t="s">
        <v>19</v>
      </c>
      <c r="D65" s="5" t="s">
        <v>1967</v>
      </c>
      <c r="E65" s="5" t="s">
        <v>1968</v>
      </c>
      <c r="F65" s="29" t="s">
        <v>166</v>
      </c>
      <c r="G65" s="5" t="n">
        <v>1477</v>
      </c>
      <c r="H65" s="5" t="n">
        <v>5</v>
      </c>
      <c r="I65" s="5" t="n">
        <v>8</v>
      </c>
      <c r="J65" s="44" t="n">
        <v>2014</v>
      </c>
      <c r="K65" s="44" t="s">
        <v>22</v>
      </c>
      <c r="L65" s="5" t="s">
        <v>1969</v>
      </c>
      <c r="M65" s="44" t="s">
        <v>2110</v>
      </c>
      <c r="N65" s="5" t="s">
        <v>25</v>
      </c>
      <c r="O65" s="5" t="s">
        <v>400</v>
      </c>
      <c r="P65" s="30" t="s">
        <v>2111</v>
      </c>
      <c r="Q65" s="8" t="n">
        <v>44197</v>
      </c>
      <c r="R65" s="8" t="n">
        <v>44256</v>
      </c>
      <c r="S65" s="8" t="n">
        <v>44348</v>
      </c>
      <c r="T65" s="8" t="n">
        <v>44440</v>
      </c>
      <c r="U65" s="3"/>
      <c r="V65" s="3"/>
      <c r="W65" s="3"/>
      <c r="X65" s="3"/>
      <c r="Y65" s="3"/>
      <c r="Z65" s="3"/>
    </row>
    <row r="66" customFormat="false" ht="15" hidden="false" customHeight="false" outlineLevel="0" collapsed="false">
      <c r="A66" s="28" t="n">
        <v>64</v>
      </c>
      <c r="B66" s="5" t="s">
        <v>1953</v>
      </c>
      <c r="C66" s="5" t="s">
        <v>19</v>
      </c>
      <c r="D66" s="5" t="s">
        <v>1967</v>
      </c>
      <c r="E66" s="5" t="s">
        <v>1968</v>
      </c>
      <c r="F66" s="29" t="s">
        <v>166</v>
      </c>
      <c r="G66" s="5" t="n">
        <v>1507</v>
      </c>
      <c r="H66" s="5" t="n">
        <v>12</v>
      </c>
      <c r="I66" s="5" t="n">
        <v>8</v>
      </c>
      <c r="J66" s="44" t="n">
        <v>2014</v>
      </c>
      <c r="K66" s="44" t="s">
        <v>22</v>
      </c>
      <c r="L66" s="5" t="s">
        <v>1969</v>
      </c>
      <c r="M66" s="44" t="s">
        <v>2112</v>
      </c>
      <c r="N66" s="5" t="s">
        <v>25</v>
      </c>
      <c r="O66" s="5" t="s">
        <v>400</v>
      </c>
      <c r="P66" s="30" t="s">
        <v>2113</v>
      </c>
      <c r="Q66" s="8" t="n">
        <v>44197</v>
      </c>
      <c r="R66" s="8" t="n">
        <v>44256</v>
      </c>
      <c r="S66" s="8" t="n">
        <v>44348</v>
      </c>
      <c r="T66" s="8" t="n">
        <v>44440</v>
      </c>
      <c r="U66" s="3"/>
      <c r="V66" s="3"/>
      <c r="W66" s="3"/>
      <c r="X66" s="3"/>
      <c r="Y66" s="3"/>
      <c r="Z66" s="3"/>
    </row>
    <row r="67" customFormat="false" ht="15" hidden="false" customHeight="false" outlineLevel="0" collapsed="false">
      <c r="A67" s="28" t="n">
        <v>65</v>
      </c>
      <c r="B67" s="5" t="s">
        <v>1953</v>
      </c>
      <c r="C67" s="5" t="s">
        <v>19</v>
      </c>
      <c r="D67" s="5" t="s">
        <v>1967</v>
      </c>
      <c r="E67" s="5" t="s">
        <v>2114</v>
      </c>
      <c r="F67" s="29" t="s">
        <v>166</v>
      </c>
      <c r="G67" s="5" t="n">
        <v>2884</v>
      </c>
      <c r="H67" s="5" t="n">
        <v>2</v>
      </c>
      <c r="I67" s="5" t="n">
        <v>12</v>
      </c>
      <c r="J67" s="44" t="n">
        <v>2014</v>
      </c>
      <c r="K67" s="44" t="s">
        <v>22</v>
      </c>
      <c r="L67" s="5" t="s">
        <v>687</v>
      </c>
      <c r="M67" s="44" t="s">
        <v>2115</v>
      </c>
      <c r="N67" s="5" t="s">
        <v>25</v>
      </c>
      <c r="O67" s="5" t="s">
        <v>400</v>
      </c>
      <c r="P67" s="30" t="s">
        <v>2116</v>
      </c>
      <c r="Q67" s="8" t="n">
        <v>44197</v>
      </c>
      <c r="R67" s="8" t="n">
        <v>44256</v>
      </c>
      <c r="S67" s="8" t="n">
        <v>44348</v>
      </c>
      <c r="T67" s="8" t="n">
        <v>44440</v>
      </c>
      <c r="U67" s="3"/>
      <c r="V67" s="3"/>
      <c r="W67" s="3"/>
      <c r="X67" s="3"/>
      <c r="Y67" s="3"/>
      <c r="Z67" s="3"/>
    </row>
    <row r="68" customFormat="false" ht="15" hidden="false" customHeight="false" outlineLevel="0" collapsed="false">
      <c r="A68" s="28" t="n">
        <v>66</v>
      </c>
      <c r="B68" s="5" t="s">
        <v>1953</v>
      </c>
      <c r="C68" s="5" t="s">
        <v>19</v>
      </c>
      <c r="D68" s="5" t="s">
        <v>1954</v>
      </c>
      <c r="E68" s="5" t="s">
        <v>1968</v>
      </c>
      <c r="F68" s="29" t="s">
        <v>171</v>
      </c>
      <c r="G68" s="5" t="n">
        <v>6045</v>
      </c>
      <c r="H68" s="5" t="n">
        <v>30</v>
      </c>
      <c r="I68" s="5" t="n">
        <v>12</v>
      </c>
      <c r="J68" s="44" t="n">
        <v>2014</v>
      </c>
      <c r="K68" s="44" t="s">
        <v>22</v>
      </c>
      <c r="L68" s="5" t="s">
        <v>1969</v>
      </c>
      <c r="M68" s="44" t="s">
        <v>2117</v>
      </c>
      <c r="N68" s="5" t="s">
        <v>25</v>
      </c>
      <c r="O68" s="5" t="s">
        <v>400</v>
      </c>
      <c r="P68" s="30" t="s">
        <v>2118</v>
      </c>
      <c r="Q68" s="8" t="n">
        <v>44197</v>
      </c>
      <c r="R68" s="8" t="n">
        <v>44256</v>
      </c>
      <c r="S68" s="8" t="n">
        <v>44348</v>
      </c>
      <c r="T68" s="8" t="n">
        <v>44440</v>
      </c>
      <c r="U68" s="3"/>
      <c r="V68" s="3"/>
      <c r="W68" s="3"/>
      <c r="X68" s="3"/>
      <c r="Y68" s="3"/>
      <c r="Z68" s="3"/>
    </row>
    <row r="69" customFormat="false" ht="15" hidden="false" customHeight="false" outlineLevel="0" collapsed="false">
      <c r="A69" s="28" t="n">
        <v>67</v>
      </c>
      <c r="B69" s="5" t="s">
        <v>1953</v>
      </c>
      <c r="C69" s="5" t="s">
        <v>19</v>
      </c>
      <c r="D69" s="5" t="s">
        <v>1967</v>
      </c>
      <c r="E69" s="5" t="s">
        <v>1968</v>
      </c>
      <c r="F69" s="29" t="s">
        <v>166</v>
      </c>
      <c r="G69" s="5" t="n">
        <v>301</v>
      </c>
      <c r="H69" s="5" t="n">
        <v>20</v>
      </c>
      <c r="I69" s="5" t="n">
        <v>2</v>
      </c>
      <c r="J69" s="44" t="n">
        <v>2015</v>
      </c>
      <c r="K69" s="44" t="s">
        <v>22</v>
      </c>
      <c r="L69" s="5" t="s">
        <v>1969</v>
      </c>
      <c r="M69" s="44" t="s">
        <v>2119</v>
      </c>
      <c r="N69" s="5" t="s">
        <v>25</v>
      </c>
      <c r="O69" s="5" t="s">
        <v>400</v>
      </c>
      <c r="P69" s="30" t="s">
        <v>2120</v>
      </c>
      <c r="Q69" s="8" t="n">
        <v>44197</v>
      </c>
      <c r="R69" s="8" t="n">
        <v>44256</v>
      </c>
      <c r="S69" s="8" t="n">
        <v>44348</v>
      </c>
      <c r="T69" s="8" t="n">
        <v>44440</v>
      </c>
      <c r="U69" s="3"/>
      <c r="V69" s="3"/>
      <c r="W69" s="3"/>
      <c r="X69" s="3"/>
      <c r="Y69" s="3"/>
      <c r="Z69" s="3"/>
    </row>
    <row r="70" customFormat="false" ht="15" hidden="false" customHeight="false" outlineLevel="0" collapsed="false">
      <c r="A70" s="28" t="n">
        <v>68</v>
      </c>
      <c r="B70" s="5" t="s">
        <v>1953</v>
      </c>
      <c r="C70" s="5" t="s">
        <v>19</v>
      </c>
      <c r="D70" s="5" t="s">
        <v>1967</v>
      </c>
      <c r="E70" s="5" t="s">
        <v>1968</v>
      </c>
      <c r="F70" s="29" t="s">
        <v>166</v>
      </c>
      <c r="G70" s="5" t="n">
        <v>472</v>
      </c>
      <c r="H70" s="5" t="n">
        <v>17</v>
      </c>
      <c r="I70" s="5" t="n">
        <v>3</v>
      </c>
      <c r="J70" s="44" t="n">
        <v>2015</v>
      </c>
      <c r="K70" s="44" t="s">
        <v>22</v>
      </c>
      <c r="L70" s="5" t="s">
        <v>1969</v>
      </c>
      <c r="M70" s="44" t="s">
        <v>2121</v>
      </c>
      <c r="N70" s="5" t="s">
        <v>25</v>
      </c>
      <c r="O70" s="5" t="s">
        <v>400</v>
      </c>
      <c r="P70" s="30" t="s">
        <v>2122</v>
      </c>
      <c r="Q70" s="8" t="n">
        <v>44197</v>
      </c>
      <c r="R70" s="8" t="n">
        <v>44256</v>
      </c>
      <c r="S70" s="8" t="n">
        <v>44348</v>
      </c>
      <c r="T70" s="8" t="n">
        <v>44440</v>
      </c>
      <c r="U70" s="3"/>
      <c r="V70" s="3"/>
      <c r="W70" s="3"/>
      <c r="X70" s="3"/>
      <c r="Y70" s="3"/>
      <c r="Z70" s="3"/>
    </row>
    <row r="71" customFormat="false" ht="15" hidden="false" customHeight="false" outlineLevel="0" collapsed="false">
      <c r="A71" s="28" t="n">
        <v>69</v>
      </c>
      <c r="B71" s="5" t="s">
        <v>1953</v>
      </c>
      <c r="C71" s="5" t="s">
        <v>19</v>
      </c>
      <c r="D71" s="5" t="s">
        <v>1967</v>
      </c>
      <c r="E71" s="5" t="s">
        <v>2091</v>
      </c>
      <c r="F71" s="29" t="s">
        <v>166</v>
      </c>
      <c r="G71" s="5" t="n">
        <v>1083</v>
      </c>
      <c r="H71" s="5" t="n">
        <v>26</v>
      </c>
      <c r="I71" s="5" t="n">
        <v>5</v>
      </c>
      <c r="J71" s="44" t="n">
        <v>2015</v>
      </c>
      <c r="K71" s="44" t="s">
        <v>22</v>
      </c>
      <c r="L71" s="5" t="s">
        <v>1285</v>
      </c>
      <c r="M71" s="44" t="s">
        <v>2123</v>
      </c>
      <c r="N71" s="5" t="s">
        <v>25</v>
      </c>
      <c r="O71" s="5" t="s">
        <v>2124</v>
      </c>
      <c r="P71" s="30" t="s">
        <v>1409</v>
      </c>
      <c r="Q71" s="8" t="n">
        <v>44197</v>
      </c>
      <c r="R71" s="8" t="n">
        <v>44256</v>
      </c>
      <c r="S71" s="8" t="n">
        <v>44348</v>
      </c>
      <c r="T71" s="8" t="n">
        <v>44440</v>
      </c>
      <c r="U71" s="3"/>
      <c r="V71" s="3"/>
      <c r="W71" s="3"/>
      <c r="X71" s="3"/>
      <c r="Y71" s="3"/>
      <c r="Z71" s="3"/>
    </row>
    <row r="72" customFormat="false" ht="15" hidden="false" customHeight="false" outlineLevel="0" collapsed="false">
      <c r="A72" s="28" t="n">
        <v>70</v>
      </c>
      <c r="B72" s="5" t="s">
        <v>1953</v>
      </c>
      <c r="C72" s="5" t="s">
        <v>19</v>
      </c>
      <c r="D72" s="5" t="s">
        <v>1967</v>
      </c>
      <c r="E72" s="5" t="s">
        <v>1968</v>
      </c>
      <c r="F72" s="29" t="s">
        <v>166</v>
      </c>
      <c r="G72" s="5" t="n">
        <v>1072</v>
      </c>
      <c r="H72" s="5" t="n">
        <v>26</v>
      </c>
      <c r="I72" s="5" t="n">
        <v>5</v>
      </c>
      <c r="J72" s="44" t="n">
        <v>2015</v>
      </c>
      <c r="K72" s="44" t="s">
        <v>22</v>
      </c>
      <c r="L72" s="5" t="s">
        <v>1969</v>
      </c>
      <c r="M72" s="44" t="s">
        <v>2125</v>
      </c>
      <c r="N72" s="5" t="s">
        <v>25</v>
      </c>
      <c r="O72" s="5" t="s">
        <v>400</v>
      </c>
      <c r="P72" s="30" t="s">
        <v>2126</v>
      </c>
      <c r="Q72" s="8" t="n">
        <v>44197</v>
      </c>
      <c r="R72" s="8" t="n">
        <v>44256</v>
      </c>
      <c r="S72" s="8" t="n">
        <v>44348</v>
      </c>
      <c r="T72" s="8" t="n">
        <v>44440</v>
      </c>
      <c r="U72" s="3"/>
      <c r="V72" s="3"/>
      <c r="W72" s="3"/>
      <c r="X72" s="3"/>
      <c r="Y72" s="3"/>
      <c r="Z72" s="3"/>
    </row>
    <row r="73" customFormat="false" ht="15" hidden="false" customHeight="false" outlineLevel="0" collapsed="false">
      <c r="A73" s="28" t="n">
        <v>71</v>
      </c>
      <c r="B73" s="5" t="s">
        <v>1953</v>
      </c>
      <c r="C73" s="5" t="s">
        <v>19</v>
      </c>
      <c r="D73" s="5" t="s">
        <v>1967</v>
      </c>
      <c r="E73" s="5" t="s">
        <v>2127</v>
      </c>
      <c r="F73" s="29" t="s">
        <v>171</v>
      </c>
      <c r="G73" s="5" t="n">
        <v>67</v>
      </c>
      <c r="H73" s="5" t="n">
        <v>4</v>
      </c>
      <c r="I73" s="5" t="n">
        <v>2</v>
      </c>
      <c r="J73" s="44" t="n">
        <v>2020</v>
      </c>
      <c r="K73" s="5" t="s">
        <v>121</v>
      </c>
      <c r="L73" s="5" t="s">
        <v>2128</v>
      </c>
      <c r="M73" s="44" t="s">
        <v>2129</v>
      </c>
      <c r="N73" s="5" t="s">
        <v>25</v>
      </c>
      <c r="O73" s="5" t="s">
        <v>400</v>
      </c>
      <c r="P73" s="42" t="s">
        <v>315</v>
      </c>
      <c r="Q73" s="8" t="n">
        <v>44197</v>
      </c>
      <c r="R73" s="8" t="n">
        <v>44256</v>
      </c>
      <c r="S73" s="8" t="n">
        <v>44348</v>
      </c>
      <c r="T73" s="8" t="n">
        <v>44440</v>
      </c>
      <c r="U73" s="3"/>
      <c r="V73" s="3"/>
      <c r="W73" s="3"/>
      <c r="X73" s="3"/>
      <c r="Y73" s="3"/>
      <c r="Z73" s="3"/>
    </row>
    <row r="74" customFormat="false" ht="15" hidden="false" customHeight="false" outlineLevel="0" collapsed="false">
      <c r="A74" s="28" t="n">
        <v>72</v>
      </c>
      <c r="B74" s="5" t="s">
        <v>1953</v>
      </c>
      <c r="C74" s="5" t="s">
        <v>19</v>
      </c>
      <c r="D74" s="5" t="s">
        <v>1967</v>
      </c>
      <c r="E74" s="5" t="s">
        <v>1968</v>
      </c>
      <c r="F74" s="29" t="s">
        <v>166</v>
      </c>
      <c r="G74" s="5" t="n">
        <v>1507</v>
      </c>
      <c r="H74" s="5" t="n">
        <v>13</v>
      </c>
      <c r="I74" s="5" t="n">
        <v>7</v>
      </c>
      <c r="J74" s="44" t="n">
        <v>2015</v>
      </c>
      <c r="K74" s="44" t="s">
        <v>22</v>
      </c>
      <c r="L74" s="5" t="s">
        <v>1969</v>
      </c>
      <c r="M74" s="44" t="s">
        <v>2130</v>
      </c>
      <c r="N74" s="5" t="s">
        <v>25</v>
      </c>
      <c r="O74" s="5" t="s">
        <v>400</v>
      </c>
      <c r="P74" s="30" t="s">
        <v>2131</v>
      </c>
      <c r="Q74" s="8" t="n">
        <v>44197</v>
      </c>
      <c r="R74" s="8" t="n">
        <v>44256</v>
      </c>
      <c r="S74" s="8" t="n">
        <v>44348</v>
      </c>
      <c r="T74" s="8" t="n">
        <v>44440</v>
      </c>
      <c r="U74" s="3"/>
      <c r="V74" s="3"/>
      <c r="W74" s="3"/>
      <c r="X74" s="3"/>
      <c r="Y74" s="3"/>
      <c r="Z74" s="3"/>
    </row>
    <row r="75" customFormat="false" ht="15" hidden="false" customHeight="false" outlineLevel="0" collapsed="false">
      <c r="A75" s="28" t="n">
        <v>73</v>
      </c>
      <c r="B75" s="5" t="s">
        <v>1953</v>
      </c>
      <c r="C75" s="5" t="s">
        <v>19</v>
      </c>
      <c r="D75" s="5" t="s">
        <v>1967</v>
      </c>
      <c r="E75" s="5" t="s">
        <v>1968</v>
      </c>
      <c r="F75" s="29" t="s">
        <v>166</v>
      </c>
      <c r="G75" s="5" t="n">
        <v>1528</v>
      </c>
      <c r="H75" s="5" t="n">
        <v>16</v>
      </c>
      <c r="I75" s="5" t="n">
        <v>7</v>
      </c>
      <c r="J75" s="44" t="n">
        <v>2015</v>
      </c>
      <c r="K75" s="44" t="s">
        <v>22</v>
      </c>
      <c r="L75" s="5" t="s">
        <v>1969</v>
      </c>
      <c r="M75" s="44" t="s">
        <v>2132</v>
      </c>
      <c r="N75" s="5" t="s">
        <v>25</v>
      </c>
      <c r="O75" s="5" t="s">
        <v>400</v>
      </c>
      <c r="P75" s="30" t="s">
        <v>2133</v>
      </c>
      <c r="Q75" s="8" t="n">
        <v>44197</v>
      </c>
      <c r="R75" s="8" t="n">
        <v>44256</v>
      </c>
      <c r="S75" s="8" t="n">
        <v>44348</v>
      </c>
      <c r="T75" s="8" t="n">
        <v>44440</v>
      </c>
      <c r="U75" s="3"/>
      <c r="V75" s="3"/>
      <c r="W75" s="3"/>
      <c r="X75" s="3"/>
      <c r="Y75" s="3"/>
      <c r="Z75" s="3"/>
    </row>
    <row r="76" customFormat="false" ht="15" hidden="false" customHeight="false" outlineLevel="0" collapsed="false">
      <c r="A76" s="28" t="n">
        <v>74</v>
      </c>
      <c r="B76" s="5" t="s">
        <v>1953</v>
      </c>
      <c r="C76" s="5" t="s">
        <v>19</v>
      </c>
      <c r="D76" s="5" t="s">
        <v>1967</v>
      </c>
      <c r="E76" s="5" t="s">
        <v>1968</v>
      </c>
      <c r="F76" s="29" t="s">
        <v>171</v>
      </c>
      <c r="G76" s="5" t="n">
        <v>2851</v>
      </c>
      <c r="H76" s="5" t="n">
        <v>28</v>
      </c>
      <c r="I76" s="5" t="n">
        <v>7</v>
      </c>
      <c r="J76" s="44" t="n">
        <v>2015</v>
      </c>
      <c r="K76" s="44" t="s">
        <v>22</v>
      </c>
      <c r="L76" s="5" t="s">
        <v>1969</v>
      </c>
      <c r="M76" s="44" t="s">
        <v>2134</v>
      </c>
      <c r="N76" s="5" t="s">
        <v>25</v>
      </c>
      <c r="O76" s="5" t="s">
        <v>400</v>
      </c>
      <c r="P76" s="30" t="s">
        <v>2135</v>
      </c>
      <c r="Q76" s="8" t="n">
        <v>44197</v>
      </c>
      <c r="R76" s="8" t="n">
        <v>44256</v>
      </c>
      <c r="S76" s="8" t="n">
        <v>44348</v>
      </c>
      <c r="T76" s="8" t="n">
        <v>44440</v>
      </c>
      <c r="U76" s="3"/>
      <c r="V76" s="3"/>
      <c r="W76" s="3"/>
      <c r="X76" s="3"/>
      <c r="Y76" s="3"/>
      <c r="Z76" s="3"/>
    </row>
    <row r="77" customFormat="false" ht="15" hidden="false" customHeight="false" outlineLevel="0" collapsed="false">
      <c r="A77" s="28" t="n">
        <v>75</v>
      </c>
      <c r="B77" s="5" t="s">
        <v>1953</v>
      </c>
      <c r="C77" s="5" t="s">
        <v>19</v>
      </c>
      <c r="D77" s="5" t="s">
        <v>1967</v>
      </c>
      <c r="E77" s="5" t="s">
        <v>1968</v>
      </c>
      <c r="F77" s="29" t="s">
        <v>171</v>
      </c>
      <c r="G77" s="5" t="n">
        <v>3745</v>
      </c>
      <c r="H77" s="5" t="n">
        <v>21</v>
      </c>
      <c r="I77" s="5" t="n">
        <v>9</v>
      </c>
      <c r="J77" s="44" t="n">
        <v>2015</v>
      </c>
      <c r="K77" s="44" t="s">
        <v>22</v>
      </c>
      <c r="L77" s="5" t="s">
        <v>1969</v>
      </c>
      <c r="M77" s="44" t="s">
        <v>2136</v>
      </c>
      <c r="N77" s="5" t="s">
        <v>25</v>
      </c>
      <c r="O77" s="5" t="s">
        <v>400</v>
      </c>
      <c r="P77" s="30" t="s">
        <v>2137</v>
      </c>
      <c r="Q77" s="8" t="n">
        <v>44197</v>
      </c>
      <c r="R77" s="8" t="n">
        <v>44256</v>
      </c>
      <c r="S77" s="8" t="n">
        <v>44348</v>
      </c>
      <c r="T77" s="8" t="n">
        <v>44440</v>
      </c>
      <c r="U77" s="3"/>
      <c r="V77" s="3"/>
      <c r="W77" s="3"/>
      <c r="X77" s="3"/>
      <c r="Y77" s="3"/>
      <c r="Z77" s="3"/>
    </row>
    <row r="78" customFormat="false" ht="15" hidden="false" customHeight="false" outlineLevel="0" collapsed="false">
      <c r="A78" s="28" t="n">
        <v>76</v>
      </c>
      <c r="B78" s="5" t="s">
        <v>1953</v>
      </c>
      <c r="C78" s="5" t="s">
        <v>19</v>
      </c>
      <c r="D78" s="5" t="s">
        <v>1967</v>
      </c>
      <c r="E78" s="5" t="s">
        <v>1968</v>
      </c>
      <c r="F78" s="29" t="s">
        <v>256</v>
      </c>
      <c r="G78" s="5" t="n">
        <v>35</v>
      </c>
      <c r="H78" s="5" t="n">
        <v>22</v>
      </c>
      <c r="I78" s="5" t="n">
        <v>9</v>
      </c>
      <c r="J78" s="44" t="n">
        <v>2015</v>
      </c>
      <c r="K78" s="44" t="s">
        <v>22</v>
      </c>
      <c r="L78" s="5" t="s">
        <v>1969</v>
      </c>
      <c r="M78" s="44" t="s">
        <v>2138</v>
      </c>
      <c r="N78" s="5" t="s">
        <v>25</v>
      </c>
      <c r="O78" s="5" t="s">
        <v>400</v>
      </c>
      <c r="P78" s="30" t="s">
        <v>2139</v>
      </c>
      <c r="Q78" s="8" t="n">
        <v>44197</v>
      </c>
      <c r="R78" s="8" t="n">
        <v>44256</v>
      </c>
      <c r="S78" s="8" t="n">
        <v>44348</v>
      </c>
      <c r="T78" s="8" t="n">
        <v>44440</v>
      </c>
      <c r="U78" s="3"/>
      <c r="V78" s="3"/>
      <c r="W78" s="3"/>
      <c r="X78" s="3"/>
      <c r="Y78" s="3"/>
      <c r="Z78" s="3"/>
    </row>
    <row r="79" customFormat="false" ht="15" hidden="false" customHeight="false" outlineLevel="0" collapsed="false">
      <c r="A79" s="28" t="n">
        <v>77</v>
      </c>
      <c r="B79" s="5" t="s">
        <v>1953</v>
      </c>
      <c r="C79" s="5" t="s">
        <v>19</v>
      </c>
      <c r="D79" s="5" t="s">
        <v>1967</v>
      </c>
      <c r="E79" s="5" t="s">
        <v>2061</v>
      </c>
      <c r="F79" s="29" t="s">
        <v>308</v>
      </c>
      <c r="G79" s="5" t="n">
        <v>565</v>
      </c>
      <c r="H79" s="5" t="n">
        <v>25</v>
      </c>
      <c r="I79" s="5" t="n">
        <v>1</v>
      </c>
      <c r="J79" s="44" t="n">
        <v>2016</v>
      </c>
      <c r="K79" s="44" t="s">
        <v>22</v>
      </c>
      <c r="L79" s="5" t="s">
        <v>2062</v>
      </c>
      <c r="M79" s="44" t="s">
        <v>2065</v>
      </c>
      <c r="N79" s="5" t="s">
        <v>25</v>
      </c>
      <c r="O79" s="5" t="s">
        <v>400</v>
      </c>
      <c r="P79" s="30" t="s">
        <v>2140</v>
      </c>
      <c r="Q79" s="8" t="n">
        <v>44197</v>
      </c>
      <c r="R79" s="8" t="n">
        <v>44256</v>
      </c>
      <c r="S79" s="8" t="n">
        <v>44348</v>
      </c>
      <c r="T79" s="8" t="n">
        <v>44440</v>
      </c>
      <c r="U79" s="3"/>
      <c r="V79" s="3"/>
      <c r="W79" s="3"/>
      <c r="X79" s="3"/>
      <c r="Y79" s="3"/>
      <c r="Z79" s="3"/>
    </row>
    <row r="80" customFormat="false" ht="15" hidden="false" customHeight="false" outlineLevel="0" collapsed="false">
      <c r="A80" s="28" t="n">
        <v>78</v>
      </c>
      <c r="B80" s="5" t="s">
        <v>1953</v>
      </c>
      <c r="C80" s="5" t="s">
        <v>19</v>
      </c>
      <c r="D80" s="5" t="s">
        <v>1967</v>
      </c>
      <c r="E80" s="5" t="s">
        <v>1968</v>
      </c>
      <c r="F80" s="29" t="s">
        <v>166</v>
      </c>
      <c r="G80" s="5" t="n">
        <v>171</v>
      </c>
      <c r="H80" s="5" t="n">
        <v>1</v>
      </c>
      <c r="I80" s="5" t="n">
        <v>2</v>
      </c>
      <c r="J80" s="44" t="n">
        <v>2016</v>
      </c>
      <c r="K80" s="44" t="s">
        <v>22</v>
      </c>
      <c r="L80" s="5" t="s">
        <v>1969</v>
      </c>
      <c r="M80" s="44" t="s">
        <v>2141</v>
      </c>
      <c r="N80" s="5" t="s">
        <v>25</v>
      </c>
      <c r="O80" s="5" t="s">
        <v>400</v>
      </c>
      <c r="P80" s="30" t="s">
        <v>2142</v>
      </c>
      <c r="Q80" s="8" t="n">
        <v>44197</v>
      </c>
      <c r="R80" s="8" t="n">
        <v>44256</v>
      </c>
      <c r="S80" s="8" t="n">
        <v>44348</v>
      </c>
      <c r="T80" s="8" t="n">
        <v>44440</v>
      </c>
      <c r="U80" s="3"/>
      <c r="V80" s="3"/>
      <c r="W80" s="3"/>
      <c r="X80" s="3"/>
      <c r="Y80" s="3"/>
      <c r="Z80" s="3"/>
    </row>
    <row r="81" customFormat="false" ht="15" hidden="false" customHeight="false" outlineLevel="0" collapsed="false">
      <c r="A81" s="28" t="n">
        <v>79</v>
      </c>
      <c r="B81" s="5" t="s">
        <v>1953</v>
      </c>
      <c r="C81" s="5" t="s">
        <v>19</v>
      </c>
      <c r="D81" s="5" t="s">
        <v>1967</v>
      </c>
      <c r="E81" s="5" t="s">
        <v>2143</v>
      </c>
      <c r="F81" s="29" t="s">
        <v>171</v>
      </c>
      <c r="G81" s="5" t="n">
        <v>91</v>
      </c>
      <c r="H81" s="5" t="n">
        <v>7</v>
      </c>
      <c r="I81" s="5" t="n">
        <v>3</v>
      </c>
      <c r="J81" s="44" t="n">
        <v>2016</v>
      </c>
      <c r="K81" s="5" t="s">
        <v>22</v>
      </c>
      <c r="L81" s="5" t="s">
        <v>2128</v>
      </c>
      <c r="M81" s="44" t="s">
        <v>2144</v>
      </c>
      <c r="N81" s="5" t="s">
        <v>25</v>
      </c>
      <c r="O81" s="5" t="s">
        <v>400</v>
      </c>
      <c r="P81" s="42" t="s">
        <v>315</v>
      </c>
      <c r="Q81" s="8" t="n">
        <v>44197</v>
      </c>
      <c r="R81" s="8" t="n">
        <v>44256</v>
      </c>
      <c r="S81" s="8" t="n">
        <v>44348</v>
      </c>
      <c r="T81" s="8" t="n">
        <v>44440</v>
      </c>
      <c r="U81" s="3"/>
      <c r="V81" s="3"/>
      <c r="W81" s="3"/>
      <c r="X81" s="3"/>
      <c r="Y81" s="3"/>
      <c r="Z81" s="3"/>
    </row>
    <row r="82" customFormat="false" ht="15" hidden="false" customHeight="false" outlineLevel="0" collapsed="false">
      <c r="A82" s="28" t="n">
        <v>80</v>
      </c>
      <c r="B82" s="5" t="s">
        <v>1953</v>
      </c>
      <c r="C82" s="5" t="s">
        <v>19</v>
      </c>
      <c r="D82" s="5" t="s">
        <v>1967</v>
      </c>
      <c r="E82" s="5" t="s">
        <v>1968</v>
      </c>
      <c r="F82" s="29" t="s">
        <v>166</v>
      </c>
      <c r="G82" s="5" t="n">
        <v>1117</v>
      </c>
      <c r="H82" s="5" t="n">
        <v>11</v>
      </c>
      <c r="I82" s="5" t="n">
        <v>7</v>
      </c>
      <c r="J82" s="44" t="n">
        <v>2016</v>
      </c>
      <c r="K82" s="44" t="s">
        <v>22</v>
      </c>
      <c r="L82" s="5" t="s">
        <v>1969</v>
      </c>
      <c r="M82" s="44" t="s">
        <v>2145</v>
      </c>
      <c r="N82" s="5" t="s">
        <v>25</v>
      </c>
      <c r="O82" s="5" t="s">
        <v>400</v>
      </c>
      <c r="P82" s="30" t="s">
        <v>2146</v>
      </c>
      <c r="Q82" s="8" t="n">
        <v>44197</v>
      </c>
      <c r="R82" s="8" t="n">
        <v>44256</v>
      </c>
      <c r="S82" s="8" t="n">
        <v>44348</v>
      </c>
      <c r="T82" s="8" t="n">
        <v>44440</v>
      </c>
      <c r="U82" s="3"/>
      <c r="V82" s="3"/>
      <c r="W82" s="3"/>
      <c r="X82" s="3"/>
      <c r="Y82" s="3"/>
      <c r="Z82" s="3"/>
    </row>
    <row r="83" customFormat="false" ht="15" hidden="false" customHeight="false" outlineLevel="0" collapsed="false">
      <c r="A83" s="28" t="n">
        <v>81</v>
      </c>
      <c r="B83" s="5" t="s">
        <v>1953</v>
      </c>
      <c r="C83" s="5" t="s">
        <v>19</v>
      </c>
      <c r="D83" s="5" t="s">
        <v>1967</v>
      </c>
      <c r="E83" s="5" t="s">
        <v>2147</v>
      </c>
      <c r="F83" s="29" t="s">
        <v>171</v>
      </c>
      <c r="G83" s="5" t="n">
        <v>363</v>
      </c>
      <c r="H83" s="5" t="n">
        <v>12</v>
      </c>
      <c r="I83" s="5" t="n">
        <v>9</v>
      </c>
      <c r="J83" s="5" t="n">
        <v>2016</v>
      </c>
      <c r="K83" s="5" t="s">
        <v>22</v>
      </c>
      <c r="L83" s="5" t="s">
        <v>2148</v>
      </c>
      <c r="M83" s="5" t="s">
        <v>2149</v>
      </c>
      <c r="N83" s="5" t="s">
        <v>25</v>
      </c>
      <c r="O83" s="5" t="s">
        <v>400</v>
      </c>
      <c r="P83" s="42" t="s">
        <v>315</v>
      </c>
      <c r="Q83" s="8" t="n">
        <v>44197</v>
      </c>
      <c r="R83" s="8" t="n">
        <v>44256</v>
      </c>
      <c r="S83" s="8" t="n">
        <v>44348</v>
      </c>
      <c r="T83" s="8" t="n">
        <v>44440</v>
      </c>
      <c r="U83" s="3"/>
      <c r="V83" s="3"/>
      <c r="W83" s="3"/>
      <c r="X83" s="3"/>
      <c r="Y83" s="3"/>
      <c r="Z83" s="3"/>
    </row>
    <row r="84" customFormat="false" ht="15" hidden="false" customHeight="false" outlineLevel="0" collapsed="false">
      <c r="A84" s="28" t="n">
        <v>82</v>
      </c>
      <c r="B84" s="5" t="s">
        <v>1953</v>
      </c>
      <c r="C84" s="5" t="s">
        <v>19</v>
      </c>
      <c r="D84" s="5" t="s">
        <v>1954</v>
      </c>
      <c r="E84" s="5" t="s">
        <v>2150</v>
      </c>
      <c r="F84" s="29" t="s">
        <v>2151</v>
      </c>
      <c r="G84" s="5" t="n">
        <v>267</v>
      </c>
      <c r="H84" s="5" t="n">
        <v>16</v>
      </c>
      <c r="I84" s="5" t="n">
        <v>9</v>
      </c>
      <c r="J84" s="44" t="n">
        <v>2016</v>
      </c>
      <c r="K84" s="5" t="s">
        <v>22</v>
      </c>
      <c r="L84" s="5" t="s">
        <v>780</v>
      </c>
      <c r="M84" s="44" t="s">
        <v>2152</v>
      </c>
      <c r="N84" s="5" t="s">
        <v>25</v>
      </c>
      <c r="O84" s="5" t="s">
        <v>400</v>
      </c>
      <c r="P84" s="30" t="s">
        <v>2153</v>
      </c>
      <c r="Q84" s="8" t="n">
        <v>44197</v>
      </c>
      <c r="R84" s="8" t="n">
        <v>44256</v>
      </c>
      <c r="S84" s="8" t="n">
        <v>44348</v>
      </c>
      <c r="T84" s="8" t="n">
        <v>44440</v>
      </c>
      <c r="U84" s="3"/>
      <c r="V84" s="3"/>
      <c r="W84" s="3"/>
      <c r="X84" s="3"/>
      <c r="Y84" s="3"/>
      <c r="Z84" s="3"/>
    </row>
    <row r="85" customFormat="false" ht="15" hidden="false" customHeight="false" outlineLevel="0" collapsed="false">
      <c r="A85" s="28" t="n">
        <v>83</v>
      </c>
      <c r="B85" s="5" t="s">
        <v>1953</v>
      </c>
      <c r="C85" s="5" t="s">
        <v>19</v>
      </c>
      <c r="D85" s="5" t="s">
        <v>1954</v>
      </c>
      <c r="E85" s="5" t="s">
        <v>1968</v>
      </c>
      <c r="F85" s="29" t="s">
        <v>166</v>
      </c>
      <c r="G85" s="5" t="n">
        <v>1563</v>
      </c>
      <c r="H85" s="5" t="n">
        <v>30</v>
      </c>
      <c r="I85" s="5" t="n">
        <v>9</v>
      </c>
      <c r="J85" s="5" t="n">
        <v>2016</v>
      </c>
      <c r="K85" s="44" t="s">
        <v>22</v>
      </c>
      <c r="L85" s="5" t="s">
        <v>1969</v>
      </c>
      <c r="M85" s="44" t="s">
        <v>2154</v>
      </c>
      <c r="N85" s="5" t="s">
        <v>25</v>
      </c>
      <c r="O85" s="5" t="s">
        <v>400</v>
      </c>
      <c r="P85" s="30" t="s">
        <v>2155</v>
      </c>
      <c r="Q85" s="8" t="n">
        <v>44197</v>
      </c>
      <c r="R85" s="8" t="n">
        <v>44256</v>
      </c>
      <c r="S85" s="8" t="n">
        <v>44348</v>
      </c>
      <c r="T85" s="8" t="n">
        <v>44440</v>
      </c>
      <c r="U85" s="3"/>
      <c r="V85" s="3"/>
      <c r="W85" s="3"/>
      <c r="X85" s="3"/>
      <c r="Y85" s="3"/>
      <c r="Z85" s="3"/>
    </row>
    <row r="86" customFormat="false" ht="15" hidden="false" customHeight="false" outlineLevel="0" collapsed="false">
      <c r="A86" s="28" t="n">
        <v>84</v>
      </c>
      <c r="B86" s="5" t="s">
        <v>1953</v>
      </c>
      <c r="C86" s="5" t="s">
        <v>19</v>
      </c>
      <c r="D86" s="5" t="s">
        <v>1967</v>
      </c>
      <c r="E86" s="5" t="s">
        <v>2156</v>
      </c>
      <c r="F86" s="29" t="s">
        <v>308</v>
      </c>
      <c r="G86" s="5" t="n">
        <v>20161000001416</v>
      </c>
      <c r="H86" s="5" t="n">
        <v>30</v>
      </c>
      <c r="I86" s="5" t="n">
        <v>9</v>
      </c>
      <c r="J86" s="5" t="n">
        <v>2016</v>
      </c>
      <c r="K86" s="44" t="s">
        <v>22</v>
      </c>
      <c r="L86" s="5" t="s">
        <v>2034</v>
      </c>
      <c r="M86" s="44" t="s">
        <v>2157</v>
      </c>
      <c r="N86" s="5" t="s">
        <v>25</v>
      </c>
      <c r="O86" s="5" t="s">
        <v>400</v>
      </c>
      <c r="P86" s="42" t="s">
        <v>2158</v>
      </c>
      <c r="Q86" s="8" t="n">
        <v>44197</v>
      </c>
      <c r="R86" s="8" t="n">
        <v>44256</v>
      </c>
      <c r="S86" s="8" t="n">
        <v>44348</v>
      </c>
      <c r="T86" s="8" t="n">
        <v>44440</v>
      </c>
      <c r="U86" s="3"/>
      <c r="V86" s="3"/>
      <c r="W86" s="3"/>
      <c r="X86" s="3"/>
      <c r="Y86" s="3"/>
      <c r="Z86" s="3"/>
    </row>
    <row r="87" customFormat="false" ht="15" hidden="false" customHeight="false" outlineLevel="0" collapsed="false">
      <c r="A87" s="28" t="n">
        <v>85</v>
      </c>
      <c r="B87" s="5" t="s">
        <v>1953</v>
      </c>
      <c r="C87" s="5" t="s">
        <v>19</v>
      </c>
      <c r="D87" s="5" t="s">
        <v>1954</v>
      </c>
      <c r="E87" s="5" t="s">
        <v>2159</v>
      </c>
      <c r="F87" s="29" t="s">
        <v>256</v>
      </c>
      <c r="G87" s="5" t="n">
        <v>116</v>
      </c>
      <c r="H87" s="5" t="n">
        <v>20</v>
      </c>
      <c r="I87" s="5" t="n">
        <v>10</v>
      </c>
      <c r="J87" s="5" t="n">
        <v>2016</v>
      </c>
      <c r="K87" s="44" t="s">
        <v>22</v>
      </c>
      <c r="L87" s="5" t="s">
        <v>780</v>
      </c>
      <c r="M87" s="44" t="s">
        <v>2160</v>
      </c>
      <c r="N87" s="5" t="s">
        <v>25</v>
      </c>
      <c r="O87" s="5" t="s">
        <v>400</v>
      </c>
      <c r="P87" s="30" t="s">
        <v>2153</v>
      </c>
      <c r="Q87" s="8" t="n">
        <v>44197</v>
      </c>
      <c r="R87" s="8" t="n">
        <v>44256</v>
      </c>
      <c r="S87" s="8" t="n">
        <v>44348</v>
      </c>
      <c r="T87" s="8" t="n">
        <v>44440</v>
      </c>
      <c r="U87" s="3"/>
      <c r="V87" s="3"/>
      <c r="W87" s="3"/>
      <c r="X87" s="3"/>
      <c r="Y87" s="3"/>
      <c r="Z87" s="3"/>
    </row>
    <row r="88" customFormat="false" ht="15" hidden="false" customHeight="false" outlineLevel="0" collapsed="false">
      <c r="A88" s="28" t="n">
        <v>86</v>
      </c>
      <c r="B88" s="5" t="s">
        <v>1953</v>
      </c>
      <c r="C88" s="5" t="s">
        <v>19</v>
      </c>
      <c r="D88" s="5" t="s">
        <v>1954</v>
      </c>
      <c r="E88" s="5" t="s">
        <v>1968</v>
      </c>
      <c r="F88" s="29" t="s">
        <v>171</v>
      </c>
      <c r="G88" s="5" t="n">
        <v>4927</v>
      </c>
      <c r="H88" s="5" t="n">
        <v>23</v>
      </c>
      <c r="I88" s="5" t="n">
        <v>11</v>
      </c>
      <c r="J88" s="5" t="n">
        <v>2016</v>
      </c>
      <c r="K88" s="44" t="s">
        <v>22</v>
      </c>
      <c r="L88" s="5" t="s">
        <v>1969</v>
      </c>
      <c r="M88" s="44" t="s">
        <v>2161</v>
      </c>
      <c r="N88" s="5" t="s">
        <v>25</v>
      </c>
      <c r="O88" s="5" t="s">
        <v>400</v>
      </c>
      <c r="P88" s="30" t="s">
        <v>2162</v>
      </c>
      <c r="Q88" s="8" t="n">
        <v>44197</v>
      </c>
      <c r="R88" s="8" t="n">
        <v>44256</v>
      </c>
      <c r="S88" s="8" t="n">
        <v>44348</v>
      </c>
      <c r="T88" s="8" t="n">
        <v>44440</v>
      </c>
      <c r="U88" s="3"/>
      <c r="V88" s="3"/>
      <c r="W88" s="3"/>
      <c r="X88" s="3"/>
      <c r="Y88" s="3"/>
      <c r="Z88" s="3"/>
    </row>
    <row r="89" customFormat="false" ht="15" hidden="false" customHeight="false" outlineLevel="0" collapsed="false">
      <c r="A89" s="28" t="n">
        <v>87</v>
      </c>
      <c r="B89" s="5" t="s">
        <v>1953</v>
      </c>
      <c r="C89" s="5" t="s">
        <v>19</v>
      </c>
      <c r="D89" s="5" t="s">
        <v>1967</v>
      </c>
      <c r="E89" s="5" t="s">
        <v>2163</v>
      </c>
      <c r="F89" s="29" t="s">
        <v>151</v>
      </c>
      <c r="G89" s="5" t="n">
        <v>1822</v>
      </c>
      <c r="H89" s="5" t="n">
        <v>4</v>
      </c>
      <c r="I89" s="5" t="n">
        <v>1</v>
      </c>
      <c r="J89" s="5" t="n">
        <v>2017</v>
      </c>
      <c r="K89" s="44" t="s">
        <v>22</v>
      </c>
      <c r="L89" s="5" t="s">
        <v>2054</v>
      </c>
      <c r="M89" s="44" t="s">
        <v>2164</v>
      </c>
      <c r="N89" s="5" t="s">
        <v>25</v>
      </c>
      <c r="O89" s="5" t="s">
        <v>400</v>
      </c>
      <c r="P89" s="30" t="s">
        <v>2165</v>
      </c>
      <c r="Q89" s="8" t="n">
        <v>44197</v>
      </c>
      <c r="R89" s="8" t="n">
        <v>44256</v>
      </c>
      <c r="S89" s="8" t="n">
        <v>44348</v>
      </c>
      <c r="T89" s="8" t="n">
        <v>44440</v>
      </c>
      <c r="U89" s="3"/>
      <c r="V89" s="3"/>
      <c r="W89" s="3"/>
      <c r="X89" s="3"/>
      <c r="Y89" s="3"/>
      <c r="Z89" s="3"/>
    </row>
    <row r="90" customFormat="false" ht="15" hidden="false" customHeight="false" outlineLevel="0" collapsed="false">
      <c r="A90" s="28" t="n">
        <v>88</v>
      </c>
      <c r="B90" s="5" t="s">
        <v>1953</v>
      </c>
      <c r="C90" s="5" t="s">
        <v>19</v>
      </c>
      <c r="D90" s="5" t="s">
        <v>1954</v>
      </c>
      <c r="E90" s="5" t="s">
        <v>2166</v>
      </c>
      <c r="F90" s="29" t="s">
        <v>256</v>
      </c>
      <c r="G90" s="5" t="s">
        <v>2167</v>
      </c>
      <c r="H90" s="5" t="n">
        <v>11</v>
      </c>
      <c r="I90" s="5" t="n">
        <v>1</v>
      </c>
      <c r="J90" s="5" t="n">
        <v>2017</v>
      </c>
      <c r="K90" s="44" t="s">
        <v>22</v>
      </c>
      <c r="L90" s="5" t="s">
        <v>1285</v>
      </c>
      <c r="M90" s="44" t="s">
        <v>2168</v>
      </c>
      <c r="N90" s="5" t="s">
        <v>25</v>
      </c>
      <c r="O90" s="5" t="s">
        <v>400</v>
      </c>
      <c r="P90" s="30" t="s">
        <v>2169</v>
      </c>
      <c r="Q90" s="8" t="n">
        <v>44197</v>
      </c>
      <c r="R90" s="8" t="n">
        <v>44256</v>
      </c>
      <c r="S90" s="8" t="n">
        <v>44348</v>
      </c>
      <c r="T90" s="8" t="n">
        <v>44440</v>
      </c>
      <c r="U90" s="3"/>
      <c r="V90" s="3"/>
      <c r="W90" s="3"/>
      <c r="X90" s="3"/>
      <c r="Y90" s="3"/>
      <c r="Z90" s="3"/>
    </row>
    <row r="91" customFormat="false" ht="15" hidden="false" customHeight="false" outlineLevel="0" collapsed="false">
      <c r="A91" s="28" t="n">
        <v>89</v>
      </c>
      <c r="B91" s="5" t="s">
        <v>1953</v>
      </c>
      <c r="C91" s="5" t="s">
        <v>19</v>
      </c>
      <c r="D91" s="5" t="s">
        <v>1967</v>
      </c>
      <c r="E91" s="5" t="s">
        <v>1968</v>
      </c>
      <c r="F91" s="29" t="s">
        <v>166</v>
      </c>
      <c r="G91" s="5" t="n">
        <v>52</v>
      </c>
      <c r="H91" s="5" t="n">
        <v>12</v>
      </c>
      <c r="I91" s="5" t="n">
        <v>1</v>
      </c>
      <c r="J91" s="5" t="n">
        <v>2017</v>
      </c>
      <c r="K91" s="44" t="s">
        <v>22</v>
      </c>
      <c r="L91" s="5" t="s">
        <v>1969</v>
      </c>
      <c r="M91" s="44" t="s">
        <v>2170</v>
      </c>
      <c r="N91" s="5" t="s">
        <v>25</v>
      </c>
      <c r="O91" s="5" t="s">
        <v>400</v>
      </c>
      <c r="P91" s="30" t="s">
        <v>2171</v>
      </c>
      <c r="Q91" s="8" t="n">
        <v>44197</v>
      </c>
      <c r="R91" s="8" t="n">
        <v>44256</v>
      </c>
      <c r="S91" s="8" t="n">
        <v>44348</v>
      </c>
      <c r="T91" s="8" t="n">
        <v>44440</v>
      </c>
      <c r="U91" s="3"/>
      <c r="V91" s="3"/>
      <c r="W91" s="3"/>
      <c r="X91" s="3"/>
      <c r="Y91" s="3"/>
      <c r="Z91" s="3"/>
    </row>
    <row r="92" customFormat="false" ht="15" hidden="false" customHeight="false" outlineLevel="0" collapsed="false">
      <c r="A92" s="28" t="n">
        <v>90</v>
      </c>
      <c r="B92" s="5" t="s">
        <v>1953</v>
      </c>
      <c r="C92" s="5" t="s">
        <v>19</v>
      </c>
      <c r="D92" s="5" t="s">
        <v>1967</v>
      </c>
      <c r="E92" s="5" t="s">
        <v>1968</v>
      </c>
      <c r="F92" s="29" t="s">
        <v>256</v>
      </c>
      <c r="G92" s="5" t="n">
        <v>10</v>
      </c>
      <c r="H92" s="5" t="n">
        <v>3</v>
      </c>
      <c r="I92" s="5" t="n">
        <v>2</v>
      </c>
      <c r="J92" s="5" t="n">
        <v>2017</v>
      </c>
      <c r="K92" s="44" t="s">
        <v>22</v>
      </c>
      <c r="L92" s="5" t="s">
        <v>233</v>
      </c>
      <c r="M92" s="44" t="s">
        <v>2172</v>
      </c>
      <c r="N92" s="5" t="s">
        <v>25</v>
      </c>
      <c r="O92" s="5" t="s">
        <v>400</v>
      </c>
      <c r="P92" s="30" t="s">
        <v>2173</v>
      </c>
      <c r="Q92" s="8" t="n">
        <v>44197</v>
      </c>
      <c r="R92" s="8" t="n">
        <v>44256</v>
      </c>
      <c r="S92" s="8" t="n">
        <v>44348</v>
      </c>
      <c r="T92" s="8" t="n">
        <v>44440</v>
      </c>
      <c r="U92" s="3"/>
      <c r="V92" s="3"/>
      <c r="W92" s="3"/>
      <c r="X92" s="3"/>
      <c r="Y92" s="3"/>
      <c r="Z92" s="3"/>
    </row>
    <row r="93" customFormat="false" ht="15" hidden="false" customHeight="false" outlineLevel="0" collapsed="false">
      <c r="A93" s="28" t="n">
        <v>91</v>
      </c>
      <c r="B93" s="5" t="s">
        <v>1953</v>
      </c>
      <c r="C93" s="5" t="s">
        <v>19</v>
      </c>
      <c r="D93" s="5" t="s">
        <v>1967</v>
      </c>
      <c r="E93" s="5" t="s">
        <v>1968</v>
      </c>
      <c r="F93" s="29" t="s">
        <v>256</v>
      </c>
      <c r="G93" s="5" t="n">
        <v>11</v>
      </c>
      <c r="H93" s="5" t="n">
        <v>3</v>
      </c>
      <c r="I93" s="5" t="n">
        <v>2</v>
      </c>
      <c r="J93" s="5" t="n">
        <v>2017</v>
      </c>
      <c r="K93" s="44" t="s">
        <v>22</v>
      </c>
      <c r="L93" s="5" t="s">
        <v>1969</v>
      </c>
      <c r="M93" s="44" t="s">
        <v>2174</v>
      </c>
      <c r="N93" s="5" t="s">
        <v>25</v>
      </c>
      <c r="O93" s="5" t="s">
        <v>400</v>
      </c>
      <c r="P93" s="30" t="s">
        <v>2175</v>
      </c>
      <c r="Q93" s="8" t="n">
        <v>44197</v>
      </c>
      <c r="R93" s="8" t="n">
        <v>44256</v>
      </c>
      <c r="S93" s="8" t="n">
        <v>44348</v>
      </c>
      <c r="T93" s="8" t="n">
        <v>44440</v>
      </c>
      <c r="U93" s="3"/>
      <c r="V93" s="3"/>
      <c r="W93" s="3"/>
      <c r="X93" s="3"/>
      <c r="Y93" s="3"/>
      <c r="Z93" s="3"/>
    </row>
    <row r="94" customFormat="false" ht="15" hidden="false" customHeight="false" outlineLevel="0" collapsed="false">
      <c r="A94" s="28" t="n">
        <v>92</v>
      </c>
      <c r="B94" s="5" t="s">
        <v>1953</v>
      </c>
      <c r="C94" s="5" t="s">
        <v>19</v>
      </c>
      <c r="D94" s="5" t="s">
        <v>1967</v>
      </c>
      <c r="E94" s="5" t="s">
        <v>2166</v>
      </c>
      <c r="F94" s="29" t="s">
        <v>171</v>
      </c>
      <c r="G94" s="5" t="n">
        <v>73</v>
      </c>
      <c r="H94" s="5" t="n">
        <v>20</v>
      </c>
      <c r="I94" s="5" t="n">
        <v>2</v>
      </c>
      <c r="J94" s="5" t="n">
        <v>2017</v>
      </c>
      <c r="K94" s="5" t="s">
        <v>121</v>
      </c>
      <c r="L94" s="5" t="s">
        <v>2176</v>
      </c>
      <c r="M94" s="44" t="s">
        <v>2177</v>
      </c>
      <c r="N94" s="5" t="s">
        <v>25</v>
      </c>
      <c r="O94" s="5" t="s">
        <v>400</v>
      </c>
      <c r="P94" s="42" t="s">
        <v>315</v>
      </c>
      <c r="Q94" s="8" t="n">
        <v>44197</v>
      </c>
      <c r="R94" s="8" t="n">
        <v>44256</v>
      </c>
      <c r="S94" s="8" t="n">
        <v>44348</v>
      </c>
      <c r="T94" s="8" t="n">
        <v>44440</v>
      </c>
      <c r="U94" s="3"/>
      <c r="V94" s="3"/>
      <c r="W94" s="3"/>
      <c r="X94" s="3"/>
      <c r="Y94" s="3"/>
      <c r="Z94" s="3"/>
    </row>
    <row r="95" customFormat="false" ht="15" hidden="false" customHeight="false" outlineLevel="0" collapsed="false">
      <c r="A95" s="28" t="n">
        <v>93</v>
      </c>
      <c r="B95" s="5" t="s">
        <v>1953</v>
      </c>
      <c r="C95" s="5" t="s">
        <v>19</v>
      </c>
      <c r="D95" s="5" t="s">
        <v>1967</v>
      </c>
      <c r="E95" s="5" t="s">
        <v>1968</v>
      </c>
      <c r="F95" s="29" t="s">
        <v>171</v>
      </c>
      <c r="G95" s="5" t="n">
        <v>1111</v>
      </c>
      <c r="H95" s="5" t="n">
        <v>27</v>
      </c>
      <c r="I95" s="5" t="n">
        <v>3</v>
      </c>
      <c r="J95" s="5" t="n">
        <v>2017</v>
      </c>
      <c r="K95" s="44" t="s">
        <v>22</v>
      </c>
      <c r="L95" s="5" t="s">
        <v>1969</v>
      </c>
      <c r="M95" s="44" t="s">
        <v>2178</v>
      </c>
      <c r="N95" s="5" t="s">
        <v>25</v>
      </c>
      <c r="O95" s="5" t="s">
        <v>400</v>
      </c>
      <c r="P95" s="30" t="s">
        <v>2179</v>
      </c>
      <c r="Q95" s="8" t="n">
        <v>44197</v>
      </c>
      <c r="R95" s="8" t="n">
        <v>44256</v>
      </c>
      <c r="S95" s="8" t="n">
        <v>44348</v>
      </c>
      <c r="T95" s="8" t="n">
        <v>44440</v>
      </c>
      <c r="U95" s="3"/>
      <c r="V95" s="3"/>
      <c r="W95" s="3"/>
      <c r="X95" s="3"/>
      <c r="Y95" s="3"/>
      <c r="Z95" s="3"/>
    </row>
    <row r="96" customFormat="false" ht="15" hidden="false" customHeight="false" outlineLevel="0" collapsed="false">
      <c r="A96" s="28" t="n">
        <v>94</v>
      </c>
      <c r="B96" s="5" t="s">
        <v>1953</v>
      </c>
      <c r="C96" s="5" t="s">
        <v>19</v>
      </c>
      <c r="D96" s="5" t="s">
        <v>1967</v>
      </c>
      <c r="E96" s="5" t="s">
        <v>2180</v>
      </c>
      <c r="F96" s="29" t="s">
        <v>171</v>
      </c>
      <c r="G96" s="5" t="n">
        <v>211</v>
      </c>
      <c r="H96" s="5" t="n">
        <v>22</v>
      </c>
      <c r="I96" s="5" t="n">
        <v>5</v>
      </c>
      <c r="J96" s="5" t="n">
        <v>2017</v>
      </c>
      <c r="K96" s="5" t="s">
        <v>121</v>
      </c>
      <c r="L96" s="5" t="s">
        <v>2176</v>
      </c>
      <c r="M96" s="44" t="s">
        <v>2181</v>
      </c>
      <c r="N96" s="5" t="s">
        <v>25</v>
      </c>
      <c r="O96" s="5" t="s">
        <v>400</v>
      </c>
      <c r="P96" s="42" t="s">
        <v>315</v>
      </c>
      <c r="Q96" s="8" t="n">
        <v>44197</v>
      </c>
      <c r="R96" s="8" t="n">
        <v>44256</v>
      </c>
      <c r="S96" s="8" t="n">
        <v>44348</v>
      </c>
      <c r="T96" s="8" t="n">
        <v>44440</v>
      </c>
      <c r="U96" s="3"/>
      <c r="V96" s="3"/>
      <c r="W96" s="3"/>
      <c r="X96" s="3"/>
      <c r="Y96" s="3"/>
      <c r="Z96" s="3"/>
    </row>
    <row r="97" customFormat="false" ht="15" hidden="false" customHeight="false" outlineLevel="0" collapsed="false">
      <c r="A97" s="28" t="n">
        <v>95</v>
      </c>
      <c r="B97" s="5" t="s">
        <v>1953</v>
      </c>
      <c r="C97" s="5" t="s">
        <v>19</v>
      </c>
      <c r="D97" s="5" t="s">
        <v>1967</v>
      </c>
      <c r="E97" s="5" t="s">
        <v>2182</v>
      </c>
      <c r="F97" s="29" t="s">
        <v>171</v>
      </c>
      <c r="G97" s="5" t="n">
        <v>212</v>
      </c>
      <c r="H97" s="5" t="n">
        <v>22</v>
      </c>
      <c r="I97" s="5" t="n">
        <v>5</v>
      </c>
      <c r="J97" s="5" t="n">
        <v>2017</v>
      </c>
      <c r="K97" s="5" t="s">
        <v>121</v>
      </c>
      <c r="L97" s="5" t="s">
        <v>2176</v>
      </c>
      <c r="M97" s="44" t="s">
        <v>2183</v>
      </c>
      <c r="N97" s="5" t="s">
        <v>25</v>
      </c>
      <c r="O97" s="5" t="s">
        <v>400</v>
      </c>
      <c r="P97" s="42" t="s">
        <v>315</v>
      </c>
      <c r="Q97" s="8" t="n">
        <v>44197</v>
      </c>
      <c r="R97" s="8" t="n">
        <v>44256</v>
      </c>
      <c r="S97" s="8" t="n">
        <v>44348</v>
      </c>
      <c r="T97" s="8" t="n">
        <v>44440</v>
      </c>
      <c r="U97" s="3"/>
      <c r="V97" s="3"/>
      <c r="W97" s="3"/>
      <c r="X97" s="3"/>
      <c r="Y97" s="3"/>
      <c r="Z97" s="3"/>
    </row>
    <row r="98" customFormat="false" ht="15" hidden="false" customHeight="false" outlineLevel="0" collapsed="false">
      <c r="A98" s="28" t="n">
        <v>96</v>
      </c>
      <c r="B98" s="5" t="s">
        <v>1953</v>
      </c>
      <c r="C98" s="5" t="s">
        <v>19</v>
      </c>
      <c r="D98" s="5" t="s">
        <v>1967</v>
      </c>
      <c r="E98" s="5" t="s">
        <v>2182</v>
      </c>
      <c r="F98" s="29" t="s">
        <v>151</v>
      </c>
      <c r="G98" s="5" t="n">
        <v>4</v>
      </c>
      <c r="H98" s="5" t="n">
        <v>18</v>
      </c>
      <c r="I98" s="5" t="n">
        <v>5</v>
      </c>
      <c r="J98" s="5" t="n">
        <v>1992</v>
      </c>
      <c r="K98" s="44" t="s">
        <v>22</v>
      </c>
      <c r="L98" s="5" t="s">
        <v>284</v>
      </c>
      <c r="M98" s="5" t="s">
        <v>2183</v>
      </c>
      <c r="N98" s="5" t="s">
        <v>25</v>
      </c>
      <c r="O98" s="5" t="s">
        <v>400</v>
      </c>
      <c r="P98" s="30" t="s">
        <v>2184</v>
      </c>
      <c r="Q98" s="8" t="n">
        <v>44197</v>
      </c>
      <c r="R98" s="8" t="n">
        <v>44256</v>
      </c>
      <c r="S98" s="8" t="n">
        <v>44348</v>
      </c>
      <c r="T98" s="8" t="n">
        <v>44440</v>
      </c>
      <c r="U98" s="3"/>
      <c r="V98" s="3"/>
      <c r="W98" s="3"/>
      <c r="X98" s="3"/>
      <c r="Y98" s="3"/>
      <c r="Z98" s="3"/>
    </row>
    <row r="99" customFormat="false" ht="15" hidden="false" customHeight="false" outlineLevel="0" collapsed="false">
      <c r="A99" s="28" t="n">
        <v>97</v>
      </c>
      <c r="B99" s="5" t="s">
        <v>1953</v>
      </c>
      <c r="C99" s="5" t="s">
        <v>19</v>
      </c>
      <c r="D99" s="5" t="s">
        <v>1967</v>
      </c>
      <c r="E99" s="5" t="s">
        <v>2185</v>
      </c>
      <c r="F99" s="29" t="s">
        <v>166</v>
      </c>
      <c r="G99" s="5" t="n">
        <v>404</v>
      </c>
      <c r="H99" s="5" t="n">
        <v>8</v>
      </c>
      <c r="I99" s="5" t="n">
        <v>2</v>
      </c>
      <c r="J99" s="5" t="n">
        <v>2006</v>
      </c>
      <c r="K99" s="44" t="s">
        <v>22</v>
      </c>
      <c r="L99" s="5" t="s">
        <v>687</v>
      </c>
      <c r="M99" s="5" t="s">
        <v>2185</v>
      </c>
      <c r="N99" s="5" t="s">
        <v>25</v>
      </c>
      <c r="O99" s="5" t="s">
        <v>400</v>
      </c>
      <c r="P99" s="30" t="s">
        <v>2186</v>
      </c>
      <c r="Q99" s="8" t="n">
        <v>44197</v>
      </c>
      <c r="R99" s="8" t="n">
        <v>44256</v>
      </c>
      <c r="S99" s="8" t="n">
        <v>44348</v>
      </c>
      <c r="T99" s="8" t="n">
        <v>44440</v>
      </c>
      <c r="U99" s="3"/>
      <c r="V99" s="3"/>
      <c r="W99" s="3"/>
      <c r="X99" s="3"/>
      <c r="Y99" s="3"/>
      <c r="Z99" s="3"/>
    </row>
    <row r="100" customFormat="false" ht="15" hidden="false" customHeight="false" outlineLevel="0" collapsed="false">
      <c r="A100" s="28" t="n">
        <v>98</v>
      </c>
      <c r="B100" s="5" t="s">
        <v>1953</v>
      </c>
      <c r="C100" s="5" t="s">
        <v>19</v>
      </c>
      <c r="D100" s="5" t="s">
        <v>1967</v>
      </c>
      <c r="E100" s="5" t="s">
        <v>2187</v>
      </c>
      <c r="F100" s="29" t="s">
        <v>166</v>
      </c>
      <c r="G100" s="5" t="n">
        <v>1295</v>
      </c>
      <c r="H100" s="5" t="n">
        <v>22</v>
      </c>
      <c r="I100" s="5" t="n">
        <v>6</v>
      </c>
      <c r="J100" s="5" t="n">
        <v>1994</v>
      </c>
      <c r="K100" s="44" t="s">
        <v>22</v>
      </c>
      <c r="L100" s="5" t="s">
        <v>2188</v>
      </c>
      <c r="M100" s="5" t="s">
        <v>2189</v>
      </c>
      <c r="N100" s="5" t="s">
        <v>25</v>
      </c>
      <c r="O100" s="5" t="s">
        <v>400</v>
      </c>
      <c r="P100" s="30" t="s">
        <v>2190</v>
      </c>
      <c r="Q100" s="8" t="n">
        <v>44197</v>
      </c>
      <c r="R100" s="8" t="n">
        <v>44256</v>
      </c>
      <c r="S100" s="8" t="n">
        <v>44348</v>
      </c>
      <c r="T100" s="8" t="n">
        <v>44440</v>
      </c>
      <c r="U100" s="3"/>
      <c r="V100" s="3"/>
      <c r="W100" s="3"/>
      <c r="X100" s="3"/>
      <c r="Y100" s="3"/>
      <c r="Z100" s="3"/>
    </row>
    <row r="101" customFormat="false" ht="15" hidden="false" customHeight="false" outlineLevel="0" collapsed="false">
      <c r="A101" s="28" t="n">
        <v>99</v>
      </c>
      <c r="B101" s="5" t="s">
        <v>1953</v>
      </c>
      <c r="C101" s="5" t="s">
        <v>19</v>
      </c>
      <c r="D101" s="5" t="s">
        <v>1967</v>
      </c>
      <c r="E101" s="5" t="s">
        <v>2191</v>
      </c>
      <c r="F101" s="29" t="s">
        <v>166</v>
      </c>
      <c r="G101" s="5" t="n">
        <v>231</v>
      </c>
      <c r="H101" s="5" t="n">
        <v>26</v>
      </c>
      <c r="I101" s="5" t="n">
        <v>1</v>
      </c>
      <c r="J101" s="5" t="n">
        <v>2006</v>
      </c>
      <c r="K101" s="44" t="s">
        <v>22</v>
      </c>
      <c r="L101" s="5" t="s">
        <v>45</v>
      </c>
      <c r="M101" s="5" t="s">
        <v>2191</v>
      </c>
      <c r="N101" s="5" t="s">
        <v>25</v>
      </c>
      <c r="O101" s="5" t="n">
        <v>9</v>
      </c>
      <c r="P101" s="30" t="s">
        <v>2192</v>
      </c>
      <c r="Q101" s="8" t="n">
        <v>44197</v>
      </c>
      <c r="R101" s="8" t="n">
        <v>44256</v>
      </c>
      <c r="S101" s="8" t="n">
        <v>44348</v>
      </c>
      <c r="T101" s="8" t="n">
        <v>44440</v>
      </c>
      <c r="U101" s="3"/>
      <c r="V101" s="3"/>
      <c r="W101" s="3"/>
      <c r="X101" s="3"/>
      <c r="Y101" s="3"/>
      <c r="Z101" s="3"/>
    </row>
    <row r="102" customFormat="false" ht="15" hidden="false" customHeight="false" outlineLevel="0" collapsed="false">
      <c r="A102" s="28" t="n">
        <v>100</v>
      </c>
      <c r="B102" s="5" t="s">
        <v>1953</v>
      </c>
      <c r="C102" s="5" t="s">
        <v>19</v>
      </c>
      <c r="D102" s="5" t="s">
        <v>1967</v>
      </c>
      <c r="E102" s="5" t="s">
        <v>2191</v>
      </c>
      <c r="F102" s="29" t="s">
        <v>171</v>
      </c>
      <c r="G102" s="5" t="n">
        <v>734</v>
      </c>
      <c r="H102" s="5" t="n">
        <v>15</v>
      </c>
      <c r="I102" s="5" t="n">
        <v>3</v>
      </c>
      <c r="J102" s="5" t="n">
        <v>2006</v>
      </c>
      <c r="K102" s="44" t="s">
        <v>22</v>
      </c>
      <c r="L102" s="5" t="s">
        <v>45</v>
      </c>
      <c r="M102" s="5" t="s">
        <v>2191</v>
      </c>
      <c r="N102" s="5" t="s">
        <v>25</v>
      </c>
      <c r="O102" s="5" t="n">
        <v>1.2</v>
      </c>
      <c r="P102" s="30" t="s">
        <v>2193</v>
      </c>
      <c r="Q102" s="8" t="n">
        <v>44197</v>
      </c>
      <c r="R102" s="8" t="n">
        <v>44256</v>
      </c>
      <c r="S102" s="8" t="n">
        <v>44348</v>
      </c>
      <c r="T102" s="8" t="n">
        <v>44440</v>
      </c>
      <c r="U102" s="3"/>
      <c r="V102" s="3"/>
      <c r="W102" s="3"/>
      <c r="X102" s="3"/>
      <c r="Y102" s="3"/>
      <c r="Z102" s="3"/>
    </row>
    <row r="103" customFormat="false" ht="15" hidden="false" customHeight="false" outlineLevel="0" collapsed="false">
      <c r="A103" s="28" t="n">
        <v>101</v>
      </c>
      <c r="B103" s="5" t="s">
        <v>1953</v>
      </c>
      <c r="C103" s="5" t="s">
        <v>19</v>
      </c>
      <c r="D103" s="5" t="s">
        <v>1967</v>
      </c>
      <c r="E103" s="5" t="s">
        <v>2194</v>
      </c>
      <c r="F103" s="29" t="s">
        <v>166</v>
      </c>
      <c r="G103" s="5" t="n">
        <v>2150</v>
      </c>
      <c r="H103" s="5" t="n">
        <v>5</v>
      </c>
      <c r="I103" s="5" t="n">
        <v>12</v>
      </c>
      <c r="J103" s="5" t="n">
        <v>1995</v>
      </c>
      <c r="K103" s="44" t="s">
        <v>22</v>
      </c>
      <c r="L103" s="5" t="s">
        <v>2195</v>
      </c>
      <c r="M103" s="5" t="s">
        <v>2194</v>
      </c>
      <c r="N103" s="5" t="s">
        <v>25</v>
      </c>
      <c r="O103" s="5" t="n">
        <v>116</v>
      </c>
      <c r="P103" s="30" t="s">
        <v>2196</v>
      </c>
      <c r="Q103" s="8" t="n">
        <v>44197</v>
      </c>
      <c r="R103" s="8" t="n">
        <v>44256</v>
      </c>
      <c r="S103" s="8" t="n">
        <v>44348</v>
      </c>
      <c r="T103" s="8" t="n">
        <v>44440</v>
      </c>
      <c r="U103" s="3"/>
      <c r="V103" s="3"/>
      <c r="W103" s="3"/>
      <c r="X103" s="3"/>
      <c r="Y103" s="3"/>
      <c r="Z103" s="3"/>
    </row>
    <row r="104" customFormat="false" ht="15" hidden="false" customHeight="false" outlineLevel="0" collapsed="false">
      <c r="A104" s="28" t="n">
        <v>102</v>
      </c>
      <c r="B104" s="5" t="s">
        <v>1953</v>
      </c>
      <c r="C104" s="5" t="s">
        <v>19</v>
      </c>
      <c r="D104" s="5" t="s">
        <v>2197</v>
      </c>
      <c r="E104" s="5" t="s">
        <v>2198</v>
      </c>
      <c r="F104" s="29" t="s">
        <v>171</v>
      </c>
      <c r="G104" s="5" t="n">
        <v>90708</v>
      </c>
      <c r="H104" s="5" t="n">
        <v>30</v>
      </c>
      <c r="I104" s="5" t="n">
        <v>8</v>
      </c>
      <c r="J104" s="5" t="n">
        <v>2013</v>
      </c>
      <c r="K104" s="44" t="s">
        <v>22</v>
      </c>
      <c r="L104" s="5" t="s">
        <v>2199</v>
      </c>
      <c r="M104" s="5" t="s">
        <v>2198</v>
      </c>
      <c r="N104" s="5" t="s">
        <v>25</v>
      </c>
      <c r="O104" s="5" t="s">
        <v>400</v>
      </c>
      <c r="P104" s="30" t="s">
        <v>2200</v>
      </c>
      <c r="Q104" s="8" t="n">
        <v>44197</v>
      </c>
      <c r="R104" s="8" t="n">
        <v>44256</v>
      </c>
      <c r="S104" s="8" t="n">
        <v>44348</v>
      </c>
      <c r="T104" s="8" t="n">
        <v>44440</v>
      </c>
      <c r="U104" s="3"/>
      <c r="V104" s="3"/>
      <c r="W104" s="3"/>
      <c r="X104" s="3"/>
      <c r="Y104" s="3"/>
      <c r="Z104" s="3"/>
    </row>
    <row r="105" customFormat="false" ht="15" hidden="false" customHeight="false" outlineLevel="0" collapsed="false">
      <c r="A105" s="28" t="n">
        <v>103</v>
      </c>
      <c r="B105" s="5" t="s">
        <v>1953</v>
      </c>
      <c r="C105" s="5" t="s">
        <v>19</v>
      </c>
      <c r="D105" s="5" t="s">
        <v>2201</v>
      </c>
      <c r="E105" s="5" t="s">
        <v>2198</v>
      </c>
      <c r="F105" s="29" t="s">
        <v>171</v>
      </c>
      <c r="G105" s="5" t="n">
        <v>90907</v>
      </c>
      <c r="H105" s="5" t="n">
        <v>25</v>
      </c>
      <c r="I105" s="5" t="n">
        <v>10</v>
      </c>
      <c r="J105" s="5" t="n">
        <v>2013</v>
      </c>
      <c r="K105" s="44" t="s">
        <v>22</v>
      </c>
      <c r="L105" s="5" t="s">
        <v>2199</v>
      </c>
      <c r="M105" s="5" t="s">
        <v>2198</v>
      </c>
      <c r="N105" s="5" t="s">
        <v>25</v>
      </c>
      <c r="O105" s="5" t="s">
        <v>400</v>
      </c>
      <c r="P105" s="30" t="s">
        <v>2202</v>
      </c>
      <c r="Q105" s="8" t="n">
        <v>44197</v>
      </c>
      <c r="R105" s="8" t="n">
        <v>44256</v>
      </c>
      <c r="S105" s="8" t="n">
        <v>44348</v>
      </c>
      <c r="T105" s="8" t="n">
        <v>44440</v>
      </c>
      <c r="U105" s="3"/>
      <c r="V105" s="3"/>
      <c r="W105" s="3"/>
      <c r="X105" s="3"/>
      <c r="Y105" s="3"/>
      <c r="Z105" s="3"/>
    </row>
    <row r="106" customFormat="false" ht="15" hidden="false" customHeight="false" outlineLevel="0" collapsed="false">
      <c r="A106" s="28" t="n">
        <v>104</v>
      </c>
      <c r="B106" s="5" t="s">
        <v>1953</v>
      </c>
      <c r="C106" s="5" t="s">
        <v>19</v>
      </c>
      <c r="D106" s="5" t="s">
        <v>2203</v>
      </c>
      <c r="E106" s="5" t="s">
        <v>2204</v>
      </c>
      <c r="F106" s="29" t="s">
        <v>166</v>
      </c>
      <c r="G106" s="5" t="n">
        <v>2177</v>
      </c>
      <c r="H106" s="5" t="n">
        <v>21</v>
      </c>
      <c r="I106" s="5" t="n">
        <v>9</v>
      </c>
      <c r="J106" s="5" t="n">
        <v>1989</v>
      </c>
      <c r="K106" s="44" t="s">
        <v>22</v>
      </c>
      <c r="L106" s="5" t="s">
        <v>687</v>
      </c>
      <c r="M106" s="5" t="s">
        <v>2204</v>
      </c>
      <c r="N106" s="5" t="s">
        <v>25</v>
      </c>
      <c r="O106" s="5" t="s">
        <v>2205</v>
      </c>
      <c r="P106" s="30" t="s">
        <v>2206</v>
      </c>
      <c r="Q106" s="8" t="n">
        <v>44197</v>
      </c>
      <c r="R106" s="8" t="n">
        <v>44256</v>
      </c>
      <c r="S106" s="8" t="n">
        <v>44348</v>
      </c>
      <c r="T106" s="8" t="n">
        <v>44440</v>
      </c>
      <c r="U106" s="3"/>
      <c r="V106" s="3"/>
      <c r="W106" s="3"/>
      <c r="X106" s="3"/>
      <c r="Y106" s="3"/>
      <c r="Z106" s="3"/>
    </row>
    <row r="107" customFormat="false" ht="15" hidden="false" customHeight="false" outlineLevel="0" collapsed="false">
      <c r="A107" s="28" t="n">
        <v>105</v>
      </c>
      <c r="B107" s="5" t="s">
        <v>1953</v>
      </c>
      <c r="C107" s="5" t="s">
        <v>19</v>
      </c>
      <c r="D107" s="5" t="s">
        <v>2207</v>
      </c>
      <c r="E107" s="5" t="s">
        <v>2208</v>
      </c>
      <c r="F107" s="29" t="s">
        <v>151</v>
      </c>
      <c r="G107" s="5" t="n">
        <v>361</v>
      </c>
      <c r="H107" s="5" t="n">
        <v>7</v>
      </c>
      <c r="I107" s="5" t="n">
        <v>2</v>
      </c>
      <c r="J107" s="5" t="n">
        <v>1997</v>
      </c>
      <c r="K107" s="44" t="s">
        <v>22</v>
      </c>
      <c r="L107" s="5" t="s">
        <v>284</v>
      </c>
      <c r="M107" s="5" t="s">
        <v>2208</v>
      </c>
      <c r="N107" s="5" t="s">
        <v>25</v>
      </c>
      <c r="O107" s="5" t="n">
        <v>26</v>
      </c>
      <c r="P107" s="30" t="s">
        <v>2209</v>
      </c>
      <c r="Q107" s="8" t="n">
        <v>44197</v>
      </c>
      <c r="R107" s="8" t="n">
        <v>44256</v>
      </c>
      <c r="S107" s="8" t="n">
        <v>44348</v>
      </c>
      <c r="T107" s="8" t="n">
        <v>44440</v>
      </c>
      <c r="U107" s="3"/>
      <c r="V107" s="3"/>
      <c r="W107" s="3"/>
      <c r="X107" s="3"/>
      <c r="Y107" s="3"/>
      <c r="Z107" s="3"/>
    </row>
    <row r="108" customFormat="false" ht="15" hidden="false" customHeight="false" outlineLevel="0" collapsed="false">
      <c r="A108" s="28" t="n">
        <v>106</v>
      </c>
      <c r="B108" s="5" t="s">
        <v>1953</v>
      </c>
      <c r="C108" s="5" t="s">
        <v>19</v>
      </c>
      <c r="D108" s="5" t="s">
        <v>2197</v>
      </c>
      <c r="E108" s="5" t="s">
        <v>2210</v>
      </c>
      <c r="F108" s="29" t="s">
        <v>166</v>
      </c>
      <c r="G108" s="5" t="n">
        <v>2644</v>
      </c>
      <c r="H108" s="5" t="n">
        <v>29</v>
      </c>
      <c r="I108" s="5" t="n">
        <v>11</v>
      </c>
      <c r="J108" s="5" t="n">
        <v>1994</v>
      </c>
      <c r="K108" s="44" t="s">
        <v>22</v>
      </c>
      <c r="L108" s="5" t="s">
        <v>687</v>
      </c>
      <c r="M108" s="5" t="s">
        <v>2210</v>
      </c>
      <c r="N108" s="5" t="s">
        <v>25</v>
      </c>
      <c r="O108" s="5" t="n">
        <v>1</v>
      </c>
      <c r="P108" s="30" t="s">
        <v>2211</v>
      </c>
      <c r="Q108" s="8" t="n">
        <v>44197</v>
      </c>
      <c r="R108" s="8" t="n">
        <v>44256</v>
      </c>
      <c r="S108" s="8" t="n">
        <v>44348</v>
      </c>
      <c r="T108" s="8" t="n">
        <v>44440</v>
      </c>
      <c r="U108" s="3"/>
      <c r="V108" s="3"/>
      <c r="W108" s="3"/>
      <c r="X108" s="3"/>
      <c r="Y108" s="3"/>
      <c r="Z108" s="3"/>
    </row>
    <row r="109" customFormat="false" ht="15" hidden="false" customHeight="false" outlineLevel="0" collapsed="false">
      <c r="A109" s="28" t="n">
        <v>107</v>
      </c>
      <c r="B109" s="5" t="s">
        <v>1953</v>
      </c>
      <c r="C109" s="5" t="s">
        <v>19</v>
      </c>
      <c r="D109" s="5" t="s">
        <v>2197</v>
      </c>
      <c r="E109" s="5" t="s">
        <v>2212</v>
      </c>
      <c r="F109" s="29" t="s">
        <v>166</v>
      </c>
      <c r="G109" s="5" t="n">
        <v>1543</v>
      </c>
      <c r="H109" s="5" t="n">
        <v>12</v>
      </c>
      <c r="I109" s="5" t="n">
        <v>6</v>
      </c>
      <c r="J109" s="5" t="n">
        <v>1997</v>
      </c>
      <c r="K109" s="44" t="s">
        <v>22</v>
      </c>
      <c r="L109" s="5" t="s">
        <v>23</v>
      </c>
      <c r="M109" s="5" t="s">
        <v>2212</v>
      </c>
      <c r="N109" s="5" t="s">
        <v>25</v>
      </c>
      <c r="O109" s="5" t="s">
        <v>2213</v>
      </c>
      <c r="P109" s="30" t="s">
        <v>2214</v>
      </c>
      <c r="Q109" s="8" t="n">
        <v>44197</v>
      </c>
      <c r="R109" s="8" t="n">
        <v>44256</v>
      </c>
      <c r="S109" s="8" t="n">
        <v>44348</v>
      </c>
      <c r="T109" s="8" t="n">
        <v>44440</v>
      </c>
      <c r="U109" s="3"/>
      <c r="V109" s="3"/>
      <c r="W109" s="3"/>
      <c r="X109" s="3"/>
      <c r="Y109" s="3"/>
      <c r="Z109" s="3"/>
    </row>
    <row r="110" customFormat="false" ht="15" hidden="false" customHeight="false" outlineLevel="0" collapsed="false">
      <c r="A110" s="28" t="n">
        <v>108</v>
      </c>
      <c r="B110" s="5" t="s">
        <v>1953</v>
      </c>
      <c r="C110" s="5" t="s">
        <v>19</v>
      </c>
      <c r="D110" s="5" t="s">
        <v>2197</v>
      </c>
      <c r="E110" s="5" t="s">
        <v>2215</v>
      </c>
      <c r="F110" s="29" t="s">
        <v>166</v>
      </c>
      <c r="G110" s="5" t="n">
        <v>931</v>
      </c>
      <c r="H110" s="5" t="n">
        <v>31</v>
      </c>
      <c r="I110" s="5" t="n">
        <v>5</v>
      </c>
      <c r="J110" s="5" t="n">
        <v>2014</v>
      </c>
      <c r="K110" s="44" t="s">
        <v>22</v>
      </c>
      <c r="L110" s="5" t="s">
        <v>2216</v>
      </c>
      <c r="M110" s="5" t="s">
        <v>2215</v>
      </c>
      <c r="N110" s="5" t="s">
        <v>25</v>
      </c>
      <c r="O110" s="5" t="s">
        <v>400</v>
      </c>
      <c r="P110" s="30" t="s">
        <v>2217</v>
      </c>
      <c r="Q110" s="8" t="n">
        <v>44197</v>
      </c>
      <c r="R110" s="8" t="n">
        <v>44256</v>
      </c>
      <c r="S110" s="8" t="n">
        <v>44348</v>
      </c>
      <c r="T110" s="8" t="n">
        <v>44440</v>
      </c>
      <c r="U110" s="3"/>
      <c r="V110" s="3"/>
      <c r="W110" s="3"/>
      <c r="X110" s="3"/>
      <c r="Y110" s="3"/>
      <c r="Z110" s="3"/>
    </row>
    <row r="111" customFormat="false" ht="15" hidden="false" customHeight="false" outlineLevel="0" collapsed="false">
      <c r="A111" s="28" t="n">
        <v>109</v>
      </c>
      <c r="B111" s="5" t="s">
        <v>1953</v>
      </c>
      <c r="C111" s="5" t="s">
        <v>19</v>
      </c>
      <c r="D111" s="5" t="s">
        <v>2197</v>
      </c>
      <c r="E111" s="5" t="s">
        <v>2218</v>
      </c>
      <c r="F111" s="29" t="s">
        <v>166</v>
      </c>
      <c r="G111" s="5" t="n">
        <v>614</v>
      </c>
      <c r="H111" s="5" t="n">
        <v>14</v>
      </c>
      <c r="I111" s="5" t="n">
        <v>3</v>
      </c>
      <c r="J111" s="5" t="n">
        <v>1984</v>
      </c>
      <c r="K111" s="44" t="s">
        <v>22</v>
      </c>
      <c r="L111" s="5" t="s">
        <v>687</v>
      </c>
      <c r="M111" s="5" t="s">
        <v>2218</v>
      </c>
      <c r="N111" s="5" t="s">
        <v>25</v>
      </c>
      <c r="O111" s="5" t="s">
        <v>2219</v>
      </c>
      <c r="P111" s="30" t="s">
        <v>2220</v>
      </c>
      <c r="Q111" s="8" t="n">
        <v>44197</v>
      </c>
      <c r="R111" s="8" t="n">
        <v>44256</v>
      </c>
      <c r="S111" s="8" t="n">
        <v>44348</v>
      </c>
      <c r="T111" s="8" t="n">
        <v>44440</v>
      </c>
      <c r="U111" s="3"/>
      <c r="V111" s="3"/>
      <c r="W111" s="3"/>
      <c r="X111" s="3"/>
      <c r="Y111" s="3"/>
      <c r="Z111" s="3"/>
    </row>
    <row r="112" customFormat="false" ht="15" hidden="false" customHeight="false" outlineLevel="0" collapsed="false">
      <c r="A112" s="28" t="n">
        <v>110</v>
      </c>
      <c r="B112" s="5" t="s">
        <v>1953</v>
      </c>
      <c r="C112" s="5" t="s">
        <v>19</v>
      </c>
      <c r="D112" s="5" t="s">
        <v>2197</v>
      </c>
      <c r="E112" s="5" t="s">
        <v>2221</v>
      </c>
      <c r="F112" s="29" t="s">
        <v>151</v>
      </c>
      <c r="G112" s="5" t="n">
        <v>962</v>
      </c>
      <c r="H112" s="5" t="n">
        <v>8</v>
      </c>
      <c r="I112" s="5" t="n">
        <v>7</v>
      </c>
      <c r="J112" s="5" t="n">
        <v>2005</v>
      </c>
      <c r="K112" s="44" t="s">
        <v>22</v>
      </c>
      <c r="L112" s="5" t="s">
        <v>284</v>
      </c>
      <c r="M112" s="5" t="s">
        <v>2221</v>
      </c>
      <c r="N112" s="5" t="s">
        <v>25</v>
      </c>
      <c r="O112" s="5" t="n">
        <v>55</v>
      </c>
      <c r="P112" s="30" t="s">
        <v>2222</v>
      </c>
      <c r="Q112" s="8" t="n">
        <v>44197</v>
      </c>
      <c r="R112" s="8" t="n">
        <v>44256</v>
      </c>
      <c r="S112" s="8" t="n">
        <v>44348</v>
      </c>
      <c r="T112" s="8" t="n">
        <v>44440</v>
      </c>
      <c r="U112" s="3"/>
      <c r="V112" s="3"/>
      <c r="W112" s="3"/>
      <c r="X112" s="3"/>
      <c r="Y112" s="3"/>
      <c r="Z112" s="3"/>
    </row>
    <row r="113" customFormat="false" ht="15" hidden="false" customHeight="false" outlineLevel="0" collapsed="false">
      <c r="A113" s="28" t="n">
        <v>111</v>
      </c>
      <c r="B113" s="5" t="s">
        <v>1953</v>
      </c>
      <c r="C113" s="5" t="s">
        <v>19</v>
      </c>
      <c r="D113" s="5" t="s">
        <v>2197</v>
      </c>
      <c r="E113" s="5" t="s">
        <v>2223</v>
      </c>
      <c r="F113" s="29" t="s">
        <v>171</v>
      </c>
      <c r="G113" s="5" t="n">
        <v>315</v>
      </c>
      <c r="H113" s="5" t="n">
        <v>6</v>
      </c>
      <c r="I113" s="5" t="n">
        <v>2</v>
      </c>
      <c r="J113" s="5" t="n">
        <v>2013</v>
      </c>
      <c r="K113" s="44" t="s">
        <v>22</v>
      </c>
      <c r="L113" s="5" t="s">
        <v>2224</v>
      </c>
      <c r="M113" s="5" t="s">
        <v>2223</v>
      </c>
      <c r="N113" s="5" t="s">
        <v>25</v>
      </c>
      <c r="O113" s="5" t="s">
        <v>400</v>
      </c>
      <c r="P113" s="42" t="s">
        <v>2225</v>
      </c>
      <c r="Q113" s="8" t="n">
        <v>44197</v>
      </c>
      <c r="R113" s="8" t="n">
        <v>44256</v>
      </c>
      <c r="S113" s="8" t="n">
        <v>44348</v>
      </c>
      <c r="T113" s="8" t="n">
        <v>44440</v>
      </c>
      <c r="U113" s="3"/>
      <c r="V113" s="3"/>
      <c r="W113" s="3"/>
      <c r="X113" s="3"/>
      <c r="Y113" s="3"/>
      <c r="Z113" s="3"/>
    </row>
    <row r="114" customFormat="false" ht="15" hidden="false" customHeight="false" outlineLevel="0" collapsed="false">
      <c r="A114" s="28" t="n">
        <v>112</v>
      </c>
      <c r="B114" s="5" t="s">
        <v>1953</v>
      </c>
      <c r="C114" s="5" t="s">
        <v>19</v>
      </c>
      <c r="D114" s="5" t="s">
        <v>2226</v>
      </c>
      <c r="E114" s="5" t="s">
        <v>2227</v>
      </c>
      <c r="F114" s="29" t="s">
        <v>171</v>
      </c>
      <c r="G114" s="5" t="n">
        <v>1903</v>
      </c>
      <c r="H114" s="5" t="n">
        <v>7</v>
      </c>
      <c r="I114" s="5" t="n">
        <v>6</v>
      </c>
      <c r="J114" s="5" t="n">
        <v>2013</v>
      </c>
      <c r="K114" s="44" t="s">
        <v>22</v>
      </c>
      <c r="L114" s="5" t="s">
        <v>2228</v>
      </c>
      <c r="M114" s="5" t="s">
        <v>2227</v>
      </c>
      <c r="N114" s="5" t="s">
        <v>25</v>
      </c>
      <c r="O114" s="5" t="s">
        <v>400</v>
      </c>
      <c r="P114" s="30" t="s">
        <v>2229</v>
      </c>
      <c r="Q114" s="8" t="n">
        <v>44197</v>
      </c>
      <c r="R114" s="8" t="n">
        <v>44256</v>
      </c>
      <c r="S114" s="8" t="n">
        <v>44348</v>
      </c>
      <c r="T114" s="8" t="n">
        <v>44440</v>
      </c>
      <c r="U114" s="3"/>
      <c r="V114" s="3"/>
      <c r="W114" s="3"/>
      <c r="X114" s="3"/>
      <c r="Y114" s="3"/>
      <c r="Z114" s="3"/>
    </row>
    <row r="115" customFormat="false" ht="15" hidden="false" customHeight="false" outlineLevel="0" collapsed="false">
      <c r="A115" s="28" t="n">
        <v>113</v>
      </c>
      <c r="B115" s="5" t="s">
        <v>1953</v>
      </c>
      <c r="C115" s="5" t="s">
        <v>19</v>
      </c>
      <c r="D115" s="5" t="s">
        <v>2197</v>
      </c>
      <c r="E115" s="5" t="s">
        <v>2223</v>
      </c>
      <c r="F115" s="29" t="s">
        <v>171</v>
      </c>
      <c r="G115" s="5" t="n">
        <v>3768</v>
      </c>
      <c r="H115" s="5" t="n">
        <v>26</v>
      </c>
      <c r="I115" s="5" t="n">
        <v>9</v>
      </c>
      <c r="J115" s="5" t="n">
        <v>2013</v>
      </c>
      <c r="K115" s="44" t="s">
        <v>22</v>
      </c>
      <c r="L115" s="5" t="s">
        <v>2224</v>
      </c>
      <c r="M115" s="5" t="s">
        <v>2223</v>
      </c>
      <c r="N115" s="5" t="s">
        <v>25</v>
      </c>
      <c r="O115" s="5" t="s">
        <v>400</v>
      </c>
      <c r="P115" s="5" t="s">
        <v>2230</v>
      </c>
      <c r="Q115" s="8" t="n">
        <v>44197</v>
      </c>
      <c r="R115" s="8" t="n">
        <v>44256</v>
      </c>
      <c r="S115" s="8" t="n">
        <v>44348</v>
      </c>
      <c r="T115" s="8" t="n">
        <v>44440</v>
      </c>
      <c r="U115" s="3"/>
      <c r="V115" s="3"/>
      <c r="W115" s="3"/>
      <c r="X115" s="3"/>
      <c r="Y115" s="3"/>
      <c r="Z115" s="3"/>
    </row>
    <row r="116" customFormat="false" ht="15" hidden="false" customHeight="false" outlineLevel="0" collapsed="false">
      <c r="A116" s="28" t="n">
        <v>114</v>
      </c>
      <c r="B116" s="5" t="s">
        <v>1953</v>
      </c>
      <c r="C116" s="5" t="s">
        <v>19</v>
      </c>
      <c r="D116" s="5" t="s">
        <v>2226</v>
      </c>
      <c r="E116" s="5" t="s">
        <v>2231</v>
      </c>
      <c r="F116" s="29" t="s">
        <v>151</v>
      </c>
      <c r="G116" s="5" t="n">
        <v>1696</v>
      </c>
      <c r="H116" s="5" t="n">
        <v>19</v>
      </c>
      <c r="I116" s="5" t="n">
        <v>12</v>
      </c>
      <c r="J116" s="5" t="n">
        <v>2013</v>
      </c>
      <c r="K116" s="44" t="s">
        <v>22</v>
      </c>
      <c r="L116" s="5" t="s">
        <v>284</v>
      </c>
      <c r="M116" s="5" t="s">
        <v>2231</v>
      </c>
      <c r="N116" s="5" t="s">
        <v>25</v>
      </c>
      <c r="O116" s="5" t="s">
        <v>400</v>
      </c>
      <c r="P116" s="5" t="s">
        <v>2232</v>
      </c>
      <c r="Q116" s="8" t="n">
        <v>44197</v>
      </c>
      <c r="R116" s="8" t="n">
        <v>44256</v>
      </c>
      <c r="S116" s="8" t="n">
        <v>44348</v>
      </c>
      <c r="T116" s="8" t="n">
        <v>44440</v>
      </c>
      <c r="U116" s="3"/>
      <c r="V116" s="3"/>
      <c r="W116" s="3"/>
      <c r="X116" s="3"/>
      <c r="Y116" s="3"/>
      <c r="Z116" s="3"/>
    </row>
    <row r="117" customFormat="false" ht="15" hidden="false" customHeight="false" outlineLevel="0" collapsed="false">
      <c r="A117" s="28" t="n">
        <v>115</v>
      </c>
      <c r="B117" s="5" t="s">
        <v>1953</v>
      </c>
      <c r="C117" s="5" t="s">
        <v>19</v>
      </c>
      <c r="D117" s="5" t="s">
        <v>2233</v>
      </c>
      <c r="E117" s="5" t="s">
        <v>2223</v>
      </c>
      <c r="F117" s="29" t="s">
        <v>171</v>
      </c>
      <c r="G117" s="5" t="n">
        <v>1223</v>
      </c>
      <c r="H117" s="5" t="n">
        <v>14</v>
      </c>
      <c r="I117" s="5" t="n">
        <v>5</v>
      </c>
      <c r="J117" s="5" t="n">
        <v>2014</v>
      </c>
      <c r="K117" s="44" t="s">
        <v>22</v>
      </c>
      <c r="L117" s="5" t="s">
        <v>2224</v>
      </c>
      <c r="M117" s="5" t="s">
        <v>2223</v>
      </c>
      <c r="N117" s="5" t="s">
        <v>25</v>
      </c>
      <c r="O117" s="5" t="s">
        <v>400</v>
      </c>
      <c r="P117" s="30" t="s">
        <v>2234</v>
      </c>
      <c r="Q117" s="8" t="n">
        <v>44197</v>
      </c>
      <c r="R117" s="8" t="n">
        <v>44256</v>
      </c>
      <c r="S117" s="8" t="n">
        <v>44348</v>
      </c>
      <c r="T117" s="8" t="n">
        <v>44440</v>
      </c>
      <c r="U117" s="3"/>
      <c r="V117" s="3"/>
      <c r="W117" s="3"/>
      <c r="X117" s="3"/>
      <c r="Y117" s="3"/>
      <c r="Z117" s="3"/>
    </row>
    <row r="118" customFormat="false" ht="15" hidden="false" customHeight="false" outlineLevel="0" collapsed="false">
      <c r="A118" s="28" t="n">
        <v>116</v>
      </c>
      <c r="B118" s="5" t="s">
        <v>1953</v>
      </c>
      <c r="C118" s="5" t="s">
        <v>19</v>
      </c>
      <c r="D118" s="5" t="s">
        <v>2197</v>
      </c>
      <c r="E118" s="5" t="s">
        <v>2223</v>
      </c>
      <c r="F118" s="29" t="s">
        <v>171</v>
      </c>
      <c r="G118" s="5" t="n">
        <v>1565</v>
      </c>
      <c r="H118" s="5" t="n">
        <v>6</v>
      </c>
      <c r="I118" s="5" t="n">
        <v>6</v>
      </c>
      <c r="J118" s="5" t="n">
        <v>2014</v>
      </c>
      <c r="K118" s="44" t="s">
        <v>22</v>
      </c>
      <c r="L118" s="5" t="s">
        <v>2224</v>
      </c>
      <c r="M118" s="5" t="s">
        <v>2223</v>
      </c>
      <c r="N118" s="5" t="s">
        <v>25</v>
      </c>
      <c r="O118" s="5" t="s">
        <v>400</v>
      </c>
      <c r="P118" s="42" t="s">
        <v>2235</v>
      </c>
      <c r="Q118" s="8" t="n">
        <v>44197</v>
      </c>
      <c r="R118" s="8" t="n">
        <v>44256</v>
      </c>
      <c r="S118" s="8" t="n">
        <v>44348</v>
      </c>
      <c r="T118" s="8" t="n">
        <v>44440</v>
      </c>
      <c r="U118" s="3"/>
      <c r="V118" s="3"/>
      <c r="W118" s="3"/>
      <c r="X118" s="3"/>
      <c r="Y118" s="3"/>
      <c r="Z118" s="3"/>
    </row>
    <row r="119" customFormat="false" ht="15" hidden="false" customHeight="false" outlineLevel="0" collapsed="false">
      <c r="A119" s="28" t="n">
        <v>117</v>
      </c>
      <c r="B119" s="5" t="s">
        <v>1953</v>
      </c>
      <c r="C119" s="5" t="s">
        <v>19</v>
      </c>
      <c r="D119" s="5" t="s">
        <v>2197</v>
      </c>
      <c r="E119" s="5" t="s">
        <v>2236</v>
      </c>
      <c r="F119" s="29" t="s">
        <v>171</v>
      </c>
      <c r="G119" s="5" t="n">
        <v>44</v>
      </c>
      <c r="H119" s="5" t="n">
        <v>25</v>
      </c>
      <c r="I119" s="5" t="n">
        <v>2</v>
      </c>
      <c r="J119" s="5" t="n">
        <v>2014</v>
      </c>
      <c r="K119" s="44" t="s">
        <v>22</v>
      </c>
      <c r="L119" s="5" t="s">
        <v>2237</v>
      </c>
      <c r="M119" s="5" t="s">
        <v>2236</v>
      </c>
      <c r="N119" s="5" t="s">
        <v>25</v>
      </c>
      <c r="O119" s="5" t="s">
        <v>400</v>
      </c>
      <c r="P119" s="30" t="s">
        <v>2238</v>
      </c>
      <c r="Q119" s="8" t="n">
        <v>44197</v>
      </c>
      <c r="R119" s="8" t="n">
        <v>44256</v>
      </c>
      <c r="S119" s="8" t="n">
        <v>44348</v>
      </c>
      <c r="T119" s="8" t="n">
        <v>44440</v>
      </c>
      <c r="U119" s="3"/>
      <c r="V119" s="3"/>
      <c r="W119" s="3"/>
      <c r="X119" s="3"/>
      <c r="Y119" s="3"/>
      <c r="Z119" s="3"/>
    </row>
    <row r="120" customFormat="false" ht="15" hidden="false" customHeight="false" outlineLevel="0" collapsed="false">
      <c r="A120" s="28" t="n">
        <v>118</v>
      </c>
      <c r="B120" s="5" t="s">
        <v>1953</v>
      </c>
      <c r="C120" s="5" t="s">
        <v>19</v>
      </c>
      <c r="D120" s="5" t="s">
        <v>2207</v>
      </c>
      <c r="E120" s="5" t="s">
        <v>2239</v>
      </c>
      <c r="F120" s="29" t="s">
        <v>151</v>
      </c>
      <c r="G120" s="5" t="n">
        <v>1122</v>
      </c>
      <c r="H120" s="5" t="n">
        <v>9</v>
      </c>
      <c r="I120" s="5" t="n">
        <v>1</v>
      </c>
      <c r="J120" s="5" t="n">
        <v>2007</v>
      </c>
      <c r="K120" s="44" t="s">
        <v>22</v>
      </c>
      <c r="L120" s="5" t="s">
        <v>284</v>
      </c>
      <c r="M120" s="5" t="s">
        <v>2239</v>
      </c>
      <c r="N120" s="5" t="s">
        <v>25</v>
      </c>
      <c r="O120" s="5" t="n">
        <v>10</v>
      </c>
      <c r="P120" s="30" t="s">
        <v>2240</v>
      </c>
      <c r="Q120" s="8" t="n">
        <v>44197</v>
      </c>
      <c r="R120" s="8" t="n">
        <v>44256</v>
      </c>
      <c r="S120" s="8" t="n">
        <v>44348</v>
      </c>
      <c r="T120" s="8" t="n">
        <v>44440</v>
      </c>
      <c r="U120" s="3"/>
      <c r="V120" s="3"/>
      <c r="W120" s="3"/>
      <c r="X120" s="3"/>
      <c r="Y120" s="3"/>
      <c r="Z120" s="3"/>
    </row>
    <row r="121" customFormat="false" ht="15" hidden="false" customHeight="false" outlineLevel="0" collapsed="false">
      <c r="A121" s="28" t="n">
        <v>119</v>
      </c>
      <c r="B121" s="5" t="s">
        <v>1953</v>
      </c>
      <c r="C121" s="5" t="s">
        <v>19</v>
      </c>
      <c r="D121" s="5" t="s">
        <v>2241</v>
      </c>
      <c r="E121" s="5" t="s">
        <v>2242</v>
      </c>
      <c r="F121" s="29" t="s">
        <v>151</v>
      </c>
      <c r="G121" s="5" t="n">
        <v>1616</v>
      </c>
      <c r="H121" s="5" t="n">
        <v>21</v>
      </c>
      <c r="I121" s="5" t="n">
        <v>1</v>
      </c>
      <c r="J121" s="5" t="n">
        <v>2013</v>
      </c>
      <c r="K121" s="44" t="s">
        <v>22</v>
      </c>
      <c r="L121" s="5" t="s">
        <v>284</v>
      </c>
      <c r="M121" s="5" t="s">
        <v>2242</v>
      </c>
      <c r="N121" s="5" t="s">
        <v>25</v>
      </c>
      <c r="O121" s="5" t="s">
        <v>2243</v>
      </c>
      <c r="P121" s="30" t="s">
        <v>2244</v>
      </c>
      <c r="Q121" s="8" t="n">
        <v>44197</v>
      </c>
      <c r="R121" s="8" t="n">
        <v>44256</v>
      </c>
      <c r="S121" s="8" t="n">
        <v>44348</v>
      </c>
      <c r="T121" s="8" t="n">
        <v>44440</v>
      </c>
      <c r="U121" s="3"/>
      <c r="V121" s="3"/>
      <c r="W121" s="3"/>
      <c r="X121" s="3"/>
      <c r="Y121" s="3"/>
      <c r="Z121" s="3"/>
    </row>
    <row r="122" customFormat="false" ht="15" hidden="false" customHeight="false" outlineLevel="0" collapsed="false">
      <c r="A122" s="28" t="n">
        <v>120</v>
      </c>
      <c r="B122" s="5" t="s">
        <v>1953</v>
      </c>
      <c r="C122" s="5" t="s">
        <v>19</v>
      </c>
      <c r="D122" s="5" t="s">
        <v>2197</v>
      </c>
      <c r="E122" s="5" t="s">
        <v>2245</v>
      </c>
      <c r="F122" s="29" t="s">
        <v>166</v>
      </c>
      <c r="G122" s="5" t="n">
        <v>2616</v>
      </c>
      <c r="H122" s="5" t="n">
        <v>20</v>
      </c>
      <c r="I122" s="5" t="n">
        <v>11</v>
      </c>
      <c r="J122" s="5" t="n">
        <v>2013</v>
      </c>
      <c r="K122" s="44" t="s">
        <v>22</v>
      </c>
      <c r="L122" s="5" t="s">
        <v>2228</v>
      </c>
      <c r="M122" s="5" t="s">
        <v>2245</v>
      </c>
      <c r="N122" s="5" t="s">
        <v>25</v>
      </c>
      <c r="O122" s="5" t="s">
        <v>400</v>
      </c>
      <c r="P122" s="30" t="s">
        <v>2246</v>
      </c>
      <c r="Q122" s="8" t="n">
        <v>44197</v>
      </c>
      <c r="R122" s="8" t="n">
        <v>44256</v>
      </c>
      <c r="S122" s="8" t="n">
        <v>44348</v>
      </c>
      <c r="T122" s="8" t="n">
        <v>44440</v>
      </c>
      <c r="U122" s="3"/>
      <c r="V122" s="3"/>
      <c r="W122" s="3"/>
      <c r="X122" s="3"/>
      <c r="Y122" s="3"/>
      <c r="Z122" s="3"/>
    </row>
    <row r="123" customFormat="false" ht="15" hidden="false" customHeight="false" outlineLevel="0" collapsed="false">
      <c r="A123" s="28" t="n">
        <v>121</v>
      </c>
      <c r="B123" s="5" t="s">
        <v>1953</v>
      </c>
      <c r="C123" s="5" t="s">
        <v>19</v>
      </c>
      <c r="D123" s="5" t="s">
        <v>2207</v>
      </c>
      <c r="E123" s="5" t="s">
        <v>2247</v>
      </c>
      <c r="F123" s="29" t="s">
        <v>166</v>
      </c>
      <c r="G123" s="5" t="n">
        <v>2943</v>
      </c>
      <c r="H123" s="5" t="n">
        <v>17</v>
      </c>
      <c r="I123" s="5" t="n">
        <v>12</v>
      </c>
      <c r="J123" s="5" t="n">
        <v>2013</v>
      </c>
      <c r="K123" s="44" t="s">
        <v>22</v>
      </c>
      <c r="L123" s="5" t="s">
        <v>2228</v>
      </c>
      <c r="M123" s="5" t="s">
        <v>2247</v>
      </c>
      <c r="N123" s="5" t="s">
        <v>25</v>
      </c>
      <c r="O123" s="5" t="s">
        <v>400</v>
      </c>
      <c r="P123" s="30" t="s">
        <v>2248</v>
      </c>
      <c r="Q123" s="8" t="n">
        <v>44197</v>
      </c>
      <c r="R123" s="8" t="n">
        <v>44256</v>
      </c>
      <c r="S123" s="8" t="n">
        <v>44348</v>
      </c>
      <c r="T123" s="8" t="n">
        <v>44440</v>
      </c>
      <c r="U123" s="3"/>
      <c r="V123" s="3"/>
      <c r="W123" s="3"/>
      <c r="X123" s="3"/>
      <c r="Y123" s="3"/>
      <c r="Z123" s="3"/>
    </row>
    <row r="124" customFormat="false" ht="15" hidden="false" customHeight="false" outlineLevel="0" collapsed="false">
      <c r="A124" s="28" t="n">
        <v>122</v>
      </c>
      <c r="B124" s="5" t="s">
        <v>1953</v>
      </c>
      <c r="C124" s="5" t="s">
        <v>19</v>
      </c>
      <c r="D124" s="5" t="s">
        <v>2207</v>
      </c>
      <c r="E124" s="5" t="s">
        <v>2249</v>
      </c>
      <c r="F124" s="29" t="s">
        <v>710</v>
      </c>
      <c r="G124" s="5" t="s">
        <v>710</v>
      </c>
      <c r="H124" s="5" t="n">
        <v>6</v>
      </c>
      <c r="I124" s="5" t="n">
        <v>7</v>
      </c>
      <c r="J124" s="5" t="n">
        <v>1991</v>
      </c>
      <c r="K124" s="44" t="s">
        <v>22</v>
      </c>
      <c r="L124" s="5" t="s">
        <v>2250</v>
      </c>
      <c r="M124" s="5" t="s">
        <v>2249</v>
      </c>
      <c r="N124" s="5" t="s">
        <v>25</v>
      </c>
      <c r="O124" s="5" t="s">
        <v>2251</v>
      </c>
      <c r="P124" s="30" t="s">
        <v>2252</v>
      </c>
      <c r="Q124" s="8" t="n">
        <v>44197</v>
      </c>
      <c r="R124" s="8" t="n">
        <v>44256</v>
      </c>
      <c r="S124" s="8" t="n">
        <v>44348</v>
      </c>
      <c r="T124" s="8" t="n">
        <v>44440</v>
      </c>
      <c r="U124" s="3"/>
      <c r="V124" s="3"/>
      <c r="W124" s="3"/>
      <c r="X124" s="3"/>
      <c r="Y124" s="3"/>
      <c r="Z124" s="3"/>
    </row>
    <row r="125" customFormat="false" ht="15" hidden="false" customHeight="false" outlineLevel="0" collapsed="false">
      <c r="A125" s="28" t="n">
        <v>123</v>
      </c>
      <c r="B125" s="5" t="s">
        <v>1953</v>
      </c>
      <c r="C125" s="5" t="s">
        <v>19</v>
      </c>
      <c r="D125" s="5" t="s">
        <v>2197</v>
      </c>
      <c r="E125" s="5" t="s">
        <v>2253</v>
      </c>
      <c r="F125" s="29" t="s">
        <v>256</v>
      </c>
      <c r="G125" s="5" t="s">
        <v>256</v>
      </c>
      <c r="H125" s="5" t="n">
        <v>22</v>
      </c>
      <c r="I125" s="5" t="n">
        <v>4</v>
      </c>
      <c r="J125" s="5" t="n">
        <v>2014</v>
      </c>
      <c r="K125" s="44" t="s">
        <v>22</v>
      </c>
      <c r="L125" s="5" t="s">
        <v>45</v>
      </c>
      <c r="M125" s="5" t="s">
        <v>2253</v>
      </c>
      <c r="N125" s="5" t="s">
        <v>25</v>
      </c>
      <c r="O125" s="5" t="s">
        <v>2254</v>
      </c>
      <c r="P125" s="30" t="s">
        <v>2019</v>
      </c>
      <c r="Q125" s="8" t="n">
        <v>44197</v>
      </c>
      <c r="R125" s="8" t="n">
        <v>44256</v>
      </c>
      <c r="S125" s="8" t="n">
        <v>44348</v>
      </c>
      <c r="T125" s="8" t="n">
        <v>44440</v>
      </c>
      <c r="U125" s="3"/>
      <c r="V125" s="3"/>
      <c r="W125" s="3"/>
      <c r="X125" s="3"/>
      <c r="Y125" s="3"/>
      <c r="Z125" s="3"/>
    </row>
    <row r="126" customFormat="false" ht="15" hidden="false" customHeight="false" outlineLevel="0" collapsed="false">
      <c r="A126" s="28" t="n">
        <v>124</v>
      </c>
      <c r="B126" s="5" t="s">
        <v>1953</v>
      </c>
      <c r="C126" s="5" t="s">
        <v>19</v>
      </c>
      <c r="D126" s="5" t="s">
        <v>2207</v>
      </c>
      <c r="E126" s="5" t="s">
        <v>2255</v>
      </c>
      <c r="F126" s="29" t="s">
        <v>166</v>
      </c>
      <c r="G126" s="5" t="n">
        <v>2800</v>
      </c>
      <c r="H126" s="5" t="n">
        <v>2</v>
      </c>
      <c r="I126" s="5" t="n">
        <v>10</v>
      </c>
      <c r="J126" s="5" t="n">
        <v>2003</v>
      </c>
      <c r="K126" s="44" t="s">
        <v>22</v>
      </c>
      <c r="L126" s="5" t="s">
        <v>687</v>
      </c>
      <c r="M126" s="5" t="s">
        <v>2255</v>
      </c>
      <c r="N126" s="5" t="s">
        <v>25</v>
      </c>
      <c r="O126" s="5" t="n">
        <v>3</v>
      </c>
      <c r="P126" s="5" t="s">
        <v>2256</v>
      </c>
      <c r="Q126" s="8" t="n">
        <v>44197</v>
      </c>
      <c r="R126" s="8" t="n">
        <v>44256</v>
      </c>
      <c r="S126" s="8" t="n">
        <v>44348</v>
      </c>
      <c r="T126" s="8" t="n">
        <v>44440</v>
      </c>
      <c r="U126" s="3"/>
      <c r="V126" s="3"/>
      <c r="W126" s="3"/>
      <c r="X126" s="3"/>
      <c r="Y126" s="3"/>
      <c r="Z126" s="3"/>
    </row>
    <row r="127" customFormat="false" ht="15" hidden="false" customHeight="false" outlineLevel="0" collapsed="false">
      <c r="A127" s="28" t="n">
        <v>125</v>
      </c>
      <c r="B127" s="5" t="s">
        <v>1953</v>
      </c>
      <c r="C127" s="5" t="s">
        <v>19</v>
      </c>
      <c r="D127" s="5" t="s">
        <v>2207</v>
      </c>
      <c r="E127" s="5" t="s">
        <v>2245</v>
      </c>
      <c r="F127" s="29" t="s">
        <v>166</v>
      </c>
      <c r="G127" s="5" t="n">
        <v>1703</v>
      </c>
      <c r="H127" s="5" t="n">
        <v>2</v>
      </c>
      <c r="I127" s="5" t="n">
        <v>8</v>
      </c>
      <c r="J127" s="5" t="n">
        <v>2002</v>
      </c>
      <c r="K127" s="44" t="s">
        <v>22</v>
      </c>
      <c r="L127" s="5" t="s">
        <v>831</v>
      </c>
      <c r="M127" s="5" t="s">
        <v>2245</v>
      </c>
      <c r="N127" s="5" t="s">
        <v>25</v>
      </c>
      <c r="O127" s="5" t="n">
        <v>28</v>
      </c>
      <c r="P127" s="30" t="s">
        <v>2257</v>
      </c>
      <c r="Q127" s="8" t="n">
        <v>44197</v>
      </c>
      <c r="R127" s="8" t="n">
        <v>44256</v>
      </c>
      <c r="S127" s="8" t="n">
        <v>44348</v>
      </c>
      <c r="T127" s="8" t="n">
        <v>44440</v>
      </c>
      <c r="U127" s="3"/>
      <c r="V127" s="3"/>
      <c r="W127" s="3"/>
      <c r="X127" s="3"/>
      <c r="Y127" s="3"/>
      <c r="Z127" s="3"/>
    </row>
    <row r="128" customFormat="false" ht="15" hidden="false" customHeight="false" outlineLevel="0" collapsed="false">
      <c r="A128" s="28" t="n">
        <v>126</v>
      </c>
      <c r="B128" s="5" t="s">
        <v>1953</v>
      </c>
      <c r="C128" s="5" t="s">
        <v>19</v>
      </c>
      <c r="D128" s="5" t="s">
        <v>2197</v>
      </c>
      <c r="E128" s="5" t="s">
        <v>2258</v>
      </c>
      <c r="F128" s="29" t="s">
        <v>166</v>
      </c>
      <c r="G128" s="5" t="n">
        <v>1772</v>
      </c>
      <c r="H128" s="5" t="n">
        <v>3</v>
      </c>
      <c r="I128" s="5" t="n">
        <v>8</v>
      </c>
      <c r="J128" s="5" t="n">
        <v>1994</v>
      </c>
      <c r="K128" s="44" t="s">
        <v>22</v>
      </c>
      <c r="L128" s="5" t="s">
        <v>2228</v>
      </c>
      <c r="M128" s="5" t="s">
        <v>2258</v>
      </c>
      <c r="N128" s="5" t="s">
        <v>25</v>
      </c>
      <c r="O128" s="5" t="s">
        <v>2259</v>
      </c>
      <c r="P128" s="30" t="s">
        <v>2260</v>
      </c>
      <c r="Q128" s="8" t="n">
        <v>44197</v>
      </c>
      <c r="R128" s="8" t="n">
        <v>44256</v>
      </c>
      <c r="S128" s="8" t="n">
        <v>44348</v>
      </c>
      <c r="T128" s="8" t="n">
        <v>44440</v>
      </c>
      <c r="U128" s="3"/>
      <c r="V128" s="3"/>
      <c r="W128" s="3"/>
      <c r="X128" s="3"/>
      <c r="Y128" s="3"/>
      <c r="Z128" s="3"/>
    </row>
    <row r="129" customFormat="false" ht="15" hidden="false" customHeight="false" outlineLevel="0" collapsed="false">
      <c r="A129" s="28" t="n">
        <v>127</v>
      </c>
      <c r="B129" s="5" t="s">
        <v>1953</v>
      </c>
      <c r="C129" s="5" t="s">
        <v>19</v>
      </c>
      <c r="D129" s="5" t="s">
        <v>2197</v>
      </c>
      <c r="E129" s="5" t="s">
        <v>2261</v>
      </c>
      <c r="F129" s="29" t="s">
        <v>166</v>
      </c>
      <c r="G129" s="5" t="n">
        <v>1530</v>
      </c>
      <c r="H129" s="5" t="n">
        <v>26</v>
      </c>
      <c r="I129" s="5" t="n">
        <v>8</v>
      </c>
      <c r="J129" s="5" t="n">
        <v>1996</v>
      </c>
      <c r="K129" s="44" t="s">
        <v>22</v>
      </c>
      <c r="L129" s="5" t="s">
        <v>2228</v>
      </c>
      <c r="M129" s="5" t="s">
        <v>2261</v>
      </c>
      <c r="N129" s="5" t="s">
        <v>25</v>
      </c>
      <c r="O129" s="5" t="s">
        <v>2262</v>
      </c>
      <c r="P129" s="30" t="s">
        <v>2263</v>
      </c>
      <c r="Q129" s="8" t="n">
        <v>44197</v>
      </c>
      <c r="R129" s="8" t="n">
        <v>44256</v>
      </c>
      <c r="S129" s="8" t="n">
        <v>44348</v>
      </c>
      <c r="T129" s="8" t="n">
        <v>44440</v>
      </c>
      <c r="U129" s="3"/>
      <c r="V129" s="3"/>
      <c r="W129" s="3"/>
      <c r="X129" s="3"/>
      <c r="Y129" s="3"/>
      <c r="Z129" s="3"/>
    </row>
    <row r="130" customFormat="false" ht="15" hidden="false" customHeight="false" outlineLevel="0" collapsed="false">
      <c r="A130" s="28" t="n">
        <v>128</v>
      </c>
      <c r="B130" s="5" t="s">
        <v>1953</v>
      </c>
      <c r="C130" s="5" t="s">
        <v>19</v>
      </c>
      <c r="D130" s="5" t="s">
        <v>2207</v>
      </c>
      <c r="E130" s="5" t="s">
        <v>2264</v>
      </c>
      <c r="F130" s="29" t="s">
        <v>166</v>
      </c>
      <c r="G130" s="5" t="n">
        <v>3615</v>
      </c>
      <c r="H130" s="5" t="n">
        <v>10</v>
      </c>
      <c r="I130" s="5" t="n">
        <v>10</v>
      </c>
      <c r="J130" s="5" t="n">
        <v>2005</v>
      </c>
      <c r="K130" s="44" t="s">
        <v>22</v>
      </c>
      <c r="L130" s="5" t="s">
        <v>2228</v>
      </c>
      <c r="M130" s="5" t="s">
        <v>2264</v>
      </c>
      <c r="N130" s="5" t="s">
        <v>25</v>
      </c>
      <c r="O130" s="5" t="n">
        <v>3.5</v>
      </c>
      <c r="P130" s="30" t="s">
        <v>2265</v>
      </c>
      <c r="Q130" s="8" t="n">
        <v>44197</v>
      </c>
      <c r="R130" s="8" t="n">
        <v>44256</v>
      </c>
      <c r="S130" s="8" t="n">
        <v>44348</v>
      </c>
      <c r="T130" s="8" t="n">
        <v>44440</v>
      </c>
      <c r="U130" s="3"/>
      <c r="V130" s="3"/>
      <c r="W130" s="3"/>
      <c r="X130" s="3"/>
      <c r="Y130" s="3"/>
      <c r="Z130" s="3"/>
    </row>
    <row r="131" customFormat="false" ht="15" hidden="false" customHeight="false" outlineLevel="0" collapsed="false">
      <c r="A131" s="28" t="n">
        <v>129</v>
      </c>
      <c r="B131" s="5" t="s">
        <v>1953</v>
      </c>
      <c r="C131" s="5" t="s">
        <v>19</v>
      </c>
      <c r="D131" s="5" t="s">
        <v>2207</v>
      </c>
      <c r="E131" s="5" t="s">
        <v>2266</v>
      </c>
      <c r="F131" s="29" t="s">
        <v>30</v>
      </c>
      <c r="G131" s="5" t="n">
        <v>19</v>
      </c>
      <c r="H131" s="5" t="n">
        <v>10</v>
      </c>
      <c r="I131" s="5" t="n">
        <v>1</v>
      </c>
      <c r="J131" s="5" t="n">
        <v>2012</v>
      </c>
      <c r="K131" s="44" t="s">
        <v>22</v>
      </c>
      <c r="L131" s="5" t="s">
        <v>687</v>
      </c>
      <c r="M131" s="5" t="s">
        <v>2266</v>
      </c>
      <c r="N131" s="5" t="s">
        <v>25</v>
      </c>
      <c r="O131" s="5" t="s">
        <v>400</v>
      </c>
      <c r="P131" s="30" t="s">
        <v>2267</v>
      </c>
      <c r="Q131" s="8" t="n">
        <v>44197</v>
      </c>
      <c r="R131" s="8" t="n">
        <v>44256</v>
      </c>
      <c r="S131" s="8" t="n">
        <v>44348</v>
      </c>
      <c r="T131" s="8" t="n">
        <v>44440</v>
      </c>
      <c r="U131" s="3"/>
      <c r="V131" s="3"/>
      <c r="W131" s="3"/>
      <c r="X131" s="3"/>
      <c r="Y131" s="3"/>
      <c r="Z131" s="3"/>
    </row>
    <row r="132" customFormat="false" ht="15" hidden="false" customHeight="false" outlineLevel="0" collapsed="false">
      <c r="A132" s="28" t="n">
        <v>130</v>
      </c>
      <c r="B132" s="5" t="s">
        <v>1953</v>
      </c>
      <c r="C132" s="5" t="s">
        <v>19</v>
      </c>
      <c r="D132" s="5" t="s">
        <v>2197</v>
      </c>
      <c r="E132" s="5" t="s">
        <v>2268</v>
      </c>
      <c r="F132" s="29" t="s">
        <v>166</v>
      </c>
      <c r="G132" s="5" t="n">
        <v>2464</v>
      </c>
      <c r="H132" s="5" t="n">
        <v>3</v>
      </c>
      <c r="I132" s="5" t="n">
        <v>12</v>
      </c>
      <c r="J132" s="5" t="n">
        <v>2012</v>
      </c>
      <c r="K132" s="44" t="s">
        <v>22</v>
      </c>
      <c r="L132" s="5" t="s">
        <v>687</v>
      </c>
      <c r="M132" s="5" t="s">
        <v>2268</v>
      </c>
      <c r="N132" s="5" t="s">
        <v>25</v>
      </c>
      <c r="O132" s="5" t="s">
        <v>400</v>
      </c>
      <c r="P132" s="30" t="s">
        <v>2269</v>
      </c>
      <c r="Q132" s="8" t="n">
        <v>44197</v>
      </c>
      <c r="R132" s="8" t="n">
        <v>44256</v>
      </c>
      <c r="S132" s="8" t="n">
        <v>44348</v>
      </c>
      <c r="T132" s="8" t="n">
        <v>44440</v>
      </c>
      <c r="U132" s="3"/>
      <c r="V132" s="3"/>
      <c r="W132" s="3"/>
      <c r="X132" s="3"/>
      <c r="Y132" s="3"/>
      <c r="Z132" s="3"/>
    </row>
    <row r="133" customFormat="false" ht="15" hidden="false" customHeight="false" outlineLevel="0" collapsed="false">
      <c r="A133" s="28" t="n">
        <v>131</v>
      </c>
      <c r="B133" s="5" t="s">
        <v>1953</v>
      </c>
      <c r="C133" s="5" t="s">
        <v>19</v>
      </c>
      <c r="D133" s="5" t="s">
        <v>2197</v>
      </c>
      <c r="E133" s="5" t="s">
        <v>2268</v>
      </c>
      <c r="F133" s="29" t="s">
        <v>21</v>
      </c>
      <c r="G133" s="5" t="n">
        <v>4502</v>
      </c>
      <c r="H133" s="5" t="n">
        <v>28</v>
      </c>
      <c r="I133" s="5" t="n">
        <v>12</v>
      </c>
      <c r="J133" s="5" t="n">
        <v>2012</v>
      </c>
      <c r="K133" s="44" t="s">
        <v>22</v>
      </c>
      <c r="L133" s="5" t="s">
        <v>831</v>
      </c>
      <c r="M133" s="5" t="s">
        <v>2268</v>
      </c>
      <c r="N133" s="5" t="s">
        <v>25</v>
      </c>
      <c r="O133" s="5" t="s">
        <v>400</v>
      </c>
      <c r="P133" s="30" t="s">
        <v>2270</v>
      </c>
      <c r="Q133" s="8" t="n">
        <v>44197</v>
      </c>
      <c r="R133" s="8" t="n">
        <v>44256</v>
      </c>
      <c r="S133" s="8" t="n">
        <v>44348</v>
      </c>
      <c r="T133" s="8" t="n">
        <v>44440</v>
      </c>
      <c r="U133" s="3"/>
      <c r="V133" s="3"/>
      <c r="W133" s="3"/>
      <c r="X133" s="3"/>
      <c r="Y133" s="3"/>
      <c r="Z133" s="3"/>
    </row>
    <row r="134" customFormat="false" ht="15" hidden="false" customHeight="false" outlineLevel="0" collapsed="false">
      <c r="A134" s="28" t="n">
        <v>132</v>
      </c>
      <c r="B134" s="5" t="s">
        <v>1953</v>
      </c>
      <c r="C134" s="5" t="s">
        <v>19</v>
      </c>
      <c r="D134" s="5" t="s">
        <v>2197</v>
      </c>
      <c r="E134" s="5" t="s">
        <v>2271</v>
      </c>
      <c r="F134" s="29" t="s">
        <v>151</v>
      </c>
      <c r="G134" s="5" t="n">
        <v>1610</v>
      </c>
      <c r="H134" s="5" t="n">
        <v>2</v>
      </c>
      <c r="I134" s="5" t="n">
        <v>1</v>
      </c>
      <c r="J134" s="5" t="n">
        <v>2013</v>
      </c>
      <c r="K134" s="44" t="s">
        <v>22</v>
      </c>
      <c r="L134" s="5" t="s">
        <v>284</v>
      </c>
      <c r="M134" s="5" t="s">
        <v>2271</v>
      </c>
      <c r="N134" s="5" t="s">
        <v>25</v>
      </c>
      <c r="O134" s="5" t="s">
        <v>400</v>
      </c>
      <c r="P134" s="30" t="s">
        <v>2272</v>
      </c>
      <c r="Q134" s="8" t="n">
        <v>44197</v>
      </c>
      <c r="R134" s="8" t="n">
        <v>44256</v>
      </c>
      <c r="S134" s="8" t="n">
        <v>44348</v>
      </c>
      <c r="T134" s="8" t="n">
        <v>44440</v>
      </c>
      <c r="U134" s="3"/>
      <c r="V134" s="3"/>
      <c r="W134" s="3"/>
      <c r="X134" s="3"/>
      <c r="Y134" s="3"/>
      <c r="Z134" s="3"/>
    </row>
    <row r="135" customFormat="false" ht="15" hidden="false" customHeight="false" outlineLevel="0" collapsed="false">
      <c r="A135" s="28" t="n">
        <v>133</v>
      </c>
      <c r="B135" s="5" t="s">
        <v>1953</v>
      </c>
      <c r="C135" s="5" t="s">
        <v>19</v>
      </c>
      <c r="D135" s="5" t="s">
        <v>2207</v>
      </c>
      <c r="E135" s="5" t="s">
        <v>2268</v>
      </c>
      <c r="F135" s="29" t="s">
        <v>166</v>
      </c>
      <c r="G135" s="5" t="n">
        <v>34</v>
      </c>
      <c r="H135" s="5" t="n">
        <v>15</v>
      </c>
      <c r="I135" s="5" t="n">
        <v>1</v>
      </c>
      <c r="J135" s="5" t="n">
        <v>2013</v>
      </c>
      <c r="K135" s="44" t="s">
        <v>22</v>
      </c>
      <c r="L135" s="5" t="s">
        <v>2228</v>
      </c>
      <c r="M135" s="5" t="s">
        <v>2268</v>
      </c>
      <c r="N135" s="5" t="s">
        <v>25</v>
      </c>
      <c r="O135" s="5" t="s">
        <v>400</v>
      </c>
      <c r="P135" s="30" t="s">
        <v>2273</v>
      </c>
      <c r="Q135" s="8" t="n">
        <v>44197</v>
      </c>
      <c r="R135" s="8" t="n">
        <v>44256</v>
      </c>
      <c r="S135" s="8" t="n">
        <v>44348</v>
      </c>
      <c r="T135" s="8" t="n">
        <v>44440</v>
      </c>
      <c r="U135" s="3"/>
      <c r="V135" s="3"/>
      <c r="W135" s="3"/>
      <c r="X135" s="3"/>
      <c r="Y135" s="3"/>
      <c r="Z135" s="3"/>
    </row>
    <row r="136" customFormat="false" ht="15" hidden="false" customHeight="false" outlineLevel="0" collapsed="false">
      <c r="A136" s="28" t="n">
        <v>134</v>
      </c>
      <c r="B136" s="5" t="s">
        <v>1953</v>
      </c>
      <c r="C136" s="5" t="s">
        <v>19</v>
      </c>
      <c r="D136" s="5" t="s">
        <v>2226</v>
      </c>
      <c r="E136" s="5" t="s">
        <v>2268</v>
      </c>
      <c r="F136" s="29" t="s">
        <v>171</v>
      </c>
      <c r="G136" s="5" t="n">
        <v>2087</v>
      </c>
      <c r="H136" s="5" t="n">
        <v>14</v>
      </c>
      <c r="I136" s="5" t="n">
        <v>6</v>
      </c>
      <c r="J136" s="5" t="n">
        <v>2013</v>
      </c>
      <c r="K136" s="44" t="s">
        <v>22</v>
      </c>
      <c r="L136" s="5" t="s">
        <v>2274</v>
      </c>
      <c r="M136" s="5" t="s">
        <v>2268</v>
      </c>
      <c r="N136" s="5" t="s">
        <v>25</v>
      </c>
      <c r="O136" s="5" t="s">
        <v>400</v>
      </c>
      <c r="P136" s="30" t="s">
        <v>2275</v>
      </c>
      <c r="Q136" s="8" t="n">
        <v>44197</v>
      </c>
      <c r="R136" s="8" t="n">
        <v>44256</v>
      </c>
      <c r="S136" s="8" t="n">
        <v>44348</v>
      </c>
      <c r="T136" s="8" t="n">
        <v>44440</v>
      </c>
      <c r="U136" s="3"/>
      <c r="V136" s="3"/>
      <c r="W136" s="3"/>
      <c r="X136" s="3"/>
      <c r="Y136" s="3"/>
      <c r="Z136" s="3"/>
    </row>
    <row r="137" customFormat="false" ht="15" hidden="false" customHeight="false" outlineLevel="0" collapsed="false">
      <c r="A137" s="28" t="n">
        <v>135</v>
      </c>
      <c r="B137" s="5" t="s">
        <v>1953</v>
      </c>
      <c r="C137" s="5" t="s">
        <v>19</v>
      </c>
      <c r="D137" s="5" t="s">
        <v>2226</v>
      </c>
      <c r="E137" s="5" t="s">
        <v>2268</v>
      </c>
      <c r="F137" s="29" t="s">
        <v>166</v>
      </c>
      <c r="G137" s="5" t="n">
        <v>1352</v>
      </c>
      <c r="H137" s="5" t="n">
        <v>16</v>
      </c>
      <c r="I137" s="5" t="n">
        <v>6</v>
      </c>
      <c r="J137" s="5" t="n">
        <v>2013</v>
      </c>
      <c r="K137" s="44" t="s">
        <v>22</v>
      </c>
      <c r="L137" s="5" t="s">
        <v>2228</v>
      </c>
      <c r="M137" s="5" t="s">
        <v>2268</v>
      </c>
      <c r="N137" s="5" t="s">
        <v>25</v>
      </c>
      <c r="O137" s="5" t="s">
        <v>400</v>
      </c>
      <c r="P137" s="30" t="s">
        <v>2096</v>
      </c>
      <c r="Q137" s="8" t="n">
        <v>44197</v>
      </c>
      <c r="R137" s="8" t="n">
        <v>44256</v>
      </c>
      <c r="S137" s="8" t="n">
        <v>44348</v>
      </c>
      <c r="T137" s="8" t="n">
        <v>44440</v>
      </c>
      <c r="U137" s="3"/>
      <c r="V137" s="3"/>
      <c r="W137" s="3"/>
      <c r="X137" s="3"/>
      <c r="Y137" s="3"/>
      <c r="Z137" s="3"/>
    </row>
    <row r="138" customFormat="false" ht="15" hidden="false" customHeight="false" outlineLevel="0" collapsed="false">
      <c r="A138" s="28" t="n">
        <v>136</v>
      </c>
      <c r="B138" s="5" t="s">
        <v>1953</v>
      </c>
      <c r="C138" s="5" t="s">
        <v>19</v>
      </c>
      <c r="D138" s="5" t="s">
        <v>2207</v>
      </c>
      <c r="E138" s="5" t="s">
        <v>2268</v>
      </c>
      <c r="F138" s="29" t="s">
        <v>166</v>
      </c>
      <c r="G138" s="5" t="n">
        <v>1637</v>
      </c>
      <c r="H138" s="5" t="n">
        <v>31</v>
      </c>
      <c r="I138" s="5" t="n">
        <v>7</v>
      </c>
      <c r="J138" s="5" t="n">
        <v>2013</v>
      </c>
      <c r="K138" s="44" t="s">
        <v>22</v>
      </c>
      <c r="L138" s="5" t="s">
        <v>2228</v>
      </c>
      <c r="M138" s="5" t="s">
        <v>2268</v>
      </c>
      <c r="N138" s="5" t="s">
        <v>25</v>
      </c>
      <c r="O138" s="5" t="s">
        <v>400</v>
      </c>
      <c r="P138" s="30" t="s">
        <v>2276</v>
      </c>
      <c r="Q138" s="8" t="n">
        <v>44197</v>
      </c>
      <c r="R138" s="8" t="n">
        <v>44256</v>
      </c>
      <c r="S138" s="8" t="n">
        <v>44348</v>
      </c>
      <c r="T138" s="8" t="n">
        <v>44440</v>
      </c>
      <c r="U138" s="3"/>
      <c r="V138" s="3"/>
      <c r="W138" s="3"/>
      <c r="X138" s="3"/>
      <c r="Y138" s="3"/>
      <c r="Z138" s="3"/>
    </row>
    <row r="139" customFormat="false" ht="15" hidden="false" customHeight="false" outlineLevel="0" collapsed="false">
      <c r="A139" s="28" t="n">
        <v>137</v>
      </c>
      <c r="B139" s="5" t="s">
        <v>1953</v>
      </c>
      <c r="C139" s="5" t="s">
        <v>19</v>
      </c>
      <c r="D139" s="5" t="s">
        <v>2207</v>
      </c>
      <c r="E139" s="5" t="s">
        <v>2277</v>
      </c>
      <c r="F139" s="29" t="s">
        <v>166</v>
      </c>
      <c r="G139" s="5" t="n">
        <v>2798</v>
      </c>
      <c r="H139" s="5" t="n">
        <v>29</v>
      </c>
      <c r="I139" s="5" t="n">
        <v>11</v>
      </c>
      <c r="J139" s="5" t="n">
        <v>2013</v>
      </c>
      <c r="K139" s="44" t="s">
        <v>22</v>
      </c>
      <c r="L139" s="5" t="s">
        <v>2228</v>
      </c>
      <c r="M139" s="5" t="s">
        <v>2277</v>
      </c>
      <c r="N139" s="5" t="s">
        <v>25</v>
      </c>
      <c r="O139" s="5" t="s">
        <v>400</v>
      </c>
      <c r="P139" s="30" t="s">
        <v>2278</v>
      </c>
      <c r="Q139" s="8" t="n">
        <v>44197</v>
      </c>
      <c r="R139" s="8" t="n">
        <v>44256</v>
      </c>
      <c r="S139" s="8" t="n">
        <v>44348</v>
      </c>
      <c r="T139" s="8" t="n">
        <v>44440</v>
      </c>
      <c r="U139" s="3"/>
      <c r="V139" s="3"/>
      <c r="W139" s="3"/>
      <c r="X139" s="3"/>
      <c r="Y139" s="3"/>
      <c r="Z139" s="3"/>
    </row>
    <row r="140" customFormat="false" ht="15" hidden="false" customHeight="false" outlineLevel="0" collapsed="false">
      <c r="A140" s="28" t="n">
        <v>138</v>
      </c>
      <c r="B140" s="5" t="s">
        <v>1953</v>
      </c>
      <c r="C140" s="5" t="s">
        <v>19</v>
      </c>
      <c r="D140" s="5" t="s">
        <v>2197</v>
      </c>
      <c r="E140" s="5" t="s">
        <v>2279</v>
      </c>
      <c r="F140" s="29" t="s">
        <v>171</v>
      </c>
      <c r="G140" s="5" t="n">
        <v>384</v>
      </c>
      <c r="H140" s="5" t="n">
        <v>31</v>
      </c>
      <c r="I140" s="5" t="n">
        <v>1</v>
      </c>
      <c r="J140" s="5" t="n">
        <v>2014</v>
      </c>
      <c r="K140" s="44" t="s">
        <v>22</v>
      </c>
      <c r="L140" s="5" t="s">
        <v>2228</v>
      </c>
      <c r="M140" s="5" t="s">
        <v>2279</v>
      </c>
      <c r="N140" s="5" t="s">
        <v>25</v>
      </c>
      <c r="O140" s="5" t="s">
        <v>400</v>
      </c>
      <c r="P140" s="30" t="s">
        <v>2280</v>
      </c>
      <c r="Q140" s="8" t="n">
        <v>44197</v>
      </c>
      <c r="R140" s="8" t="n">
        <v>44256</v>
      </c>
      <c r="S140" s="8" t="n">
        <v>44348</v>
      </c>
      <c r="T140" s="8" t="n">
        <v>44440</v>
      </c>
      <c r="U140" s="3"/>
      <c r="V140" s="3"/>
      <c r="W140" s="3"/>
      <c r="X140" s="3"/>
      <c r="Y140" s="3"/>
      <c r="Z140" s="3"/>
    </row>
    <row r="141" customFormat="false" ht="15" hidden="false" customHeight="false" outlineLevel="0" collapsed="false">
      <c r="A141" s="28" t="n">
        <v>139</v>
      </c>
      <c r="B141" s="5" t="s">
        <v>1953</v>
      </c>
      <c r="C141" s="5" t="s">
        <v>19</v>
      </c>
      <c r="D141" s="5" t="s">
        <v>2226</v>
      </c>
      <c r="E141" s="5" t="s">
        <v>2268</v>
      </c>
      <c r="F141" s="29" t="s">
        <v>171</v>
      </c>
      <c r="G141" s="5" t="n">
        <v>892</v>
      </c>
      <c r="H141" s="5" t="n">
        <v>5</v>
      </c>
      <c r="I141" s="5" t="n">
        <v>3</v>
      </c>
      <c r="J141" s="5" t="n">
        <v>2014</v>
      </c>
      <c r="K141" s="44" t="s">
        <v>22</v>
      </c>
      <c r="L141" s="5" t="s">
        <v>2228</v>
      </c>
      <c r="M141" s="5" t="s">
        <v>2268</v>
      </c>
      <c r="N141" s="5" t="s">
        <v>25</v>
      </c>
      <c r="O141" s="5" t="s">
        <v>400</v>
      </c>
      <c r="P141" s="30" t="s">
        <v>2281</v>
      </c>
      <c r="Q141" s="8" t="n">
        <v>44197</v>
      </c>
      <c r="R141" s="8" t="n">
        <v>44256</v>
      </c>
      <c r="S141" s="8" t="n">
        <v>44348</v>
      </c>
      <c r="T141" s="8" t="n">
        <v>44440</v>
      </c>
      <c r="U141" s="3"/>
      <c r="V141" s="3"/>
      <c r="W141" s="3"/>
      <c r="X141" s="3"/>
      <c r="Y141" s="3"/>
      <c r="Z141" s="3"/>
    </row>
    <row r="142" customFormat="false" ht="15" hidden="false" customHeight="false" outlineLevel="0" collapsed="false">
      <c r="A142" s="28" t="n">
        <v>140</v>
      </c>
      <c r="B142" s="5" t="s">
        <v>1953</v>
      </c>
      <c r="C142" s="5" t="s">
        <v>19</v>
      </c>
      <c r="D142" s="5" t="s">
        <v>2282</v>
      </c>
      <c r="E142" s="5" t="s">
        <v>2268</v>
      </c>
      <c r="F142" s="29" t="s">
        <v>166</v>
      </c>
      <c r="G142" s="5" t="n">
        <v>1442</v>
      </c>
      <c r="H142" s="5" t="n">
        <v>31</v>
      </c>
      <c r="I142" s="5" t="n">
        <v>7</v>
      </c>
      <c r="J142" s="5" t="n">
        <v>2014</v>
      </c>
      <c r="K142" s="44" t="s">
        <v>22</v>
      </c>
      <c r="L142" s="5" t="s">
        <v>2228</v>
      </c>
      <c r="M142" s="5" t="s">
        <v>2268</v>
      </c>
      <c r="N142" s="5" t="s">
        <v>25</v>
      </c>
      <c r="O142" s="5" t="s">
        <v>400</v>
      </c>
      <c r="P142" s="30" t="s">
        <v>2283</v>
      </c>
      <c r="Q142" s="8" t="n">
        <v>44197</v>
      </c>
      <c r="R142" s="8" t="n">
        <v>44256</v>
      </c>
      <c r="S142" s="8" t="n">
        <v>44348</v>
      </c>
      <c r="T142" s="8" t="n">
        <v>44440</v>
      </c>
      <c r="U142" s="3"/>
      <c r="V142" s="3"/>
      <c r="W142" s="3"/>
      <c r="X142" s="3"/>
      <c r="Y142" s="3"/>
      <c r="Z142" s="3"/>
    </row>
    <row r="143" customFormat="false" ht="15" hidden="false" customHeight="false" outlineLevel="0" collapsed="false">
      <c r="A143" s="28" t="n">
        <v>141</v>
      </c>
      <c r="B143" s="5" t="s">
        <v>1953</v>
      </c>
      <c r="C143" s="5" t="s">
        <v>19</v>
      </c>
      <c r="D143" s="5" t="s">
        <v>2203</v>
      </c>
      <c r="E143" s="5" t="s">
        <v>2268</v>
      </c>
      <c r="F143" s="29" t="s">
        <v>166</v>
      </c>
      <c r="G143" s="5" t="n">
        <v>1443</v>
      </c>
      <c r="H143" s="5" t="n">
        <v>31</v>
      </c>
      <c r="I143" s="5" t="n">
        <v>7</v>
      </c>
      <c r="J143" s="5" t="n">
        <v>2014</v>
      </c>
      <c r="K143" s="44" t="s">
        <v>22</v>
      </c>
      <c r="L143" s="5" t="s">
        <v>2228</v>
      </c>
      <c r="M143" s="5" t="s">
        <v>2268</v>
      </c>
      <c r="N143" s="5" t="s">
        <v>25</v>
      </c>
      <c r="O143" s="5" t="s">
        <v>400</v>
      </c>
      <c r="P143" s="30" t="s">
        <v>2284</v>
      </c>
      <c r="Q143" s="8" t="n">
        <v>44197</v>
      </c>
      <c r="R143" s="8" t="n">
        <v>44256</v>
      </c>
      <c r="S143" s="8" t="n">
        <v>44348</v>
      </c>
      <c r="T143" s="8" t="n">
        <v>44440</v>
      </c>
      <c r="U143" s="3"/>
      <c r="V143" s="3"/>
      <c r="W143" s="3"/>
      <c r="X143" s="3"/>
      <c r="Y143" s="3"/>
      <c r="Z143" s="3"/>
    </row>
    <row r="144" customFormat="false" ht="15" hidden="false" customHeight="false" outlineLevel="0" collapsed="false">
      <c r="A144" s="28" t="n">
        <v>142</v>
      </c>
      <c r="B144" s="5" t="s">
        <v>1953</v>
      </c>
      <c r="C144" s="5" t="s">
        <v>19</v>
      </c>
      <c r="D144" s="5" t="s">
        <v>2203</v>
      </c>
      <c r="E144" s="5" t="s">
        <v>2285</v>
      </c>
      <c r="F144" s="29" t="s">
        <v>166</v>
      </c>
      <c r="G144" s="5" t="n">
        <v>55</v>
      </c>
      <c r="H144" s="5" t="n">
        <v>14</v>
      </c>
      <c r="I144" s="5" t="n">
        <v>1</v>
      </c>
      <c r="J144" s="5" t="n">
        <v>2015</v>
      </c>
      <c r="K144" s="44" t="s">
        <v>22</v>
      </c>
      <c r="L144" s="5" t="s">
        <v>831</v>
      </c>
      <c r="M144" s="5" t="s">
        <v>2285</v>
      </c>
      <c r="N144" s="5" t="s">
        <v>25</v>
      </c>
      <c r="O144" s="5" t="s">
        <v>400</v>
      </c>
      <c r="P144" s="30" t="s">
        <v>2286</v>
      </c>
      <c r="Q144" s="8" t="n">
        <v>44197</v>
      </c>
      <c r="R144" s="8" t="n">
        <v>44256</v>
      </c>
      <c r="S144" s="8" t="n">
        <v>44348</v>
      </c>
      <c r="T144" s="8" t="n">
        <v>44440</v>
      </c>
      <c r="U144" s="3"/>
      <c r="V144" s="3"/>
      <c r="W144" s="3"/>
      <c r="X144" s="3"/>
      <c r="Y144" s="3"/>
      <c r="Z144" s="3"/>
    </row>
    <row r="145" customFormat="false" ht="15" hidden="false" customHeight="false" outlineLevel="0" collapsed="false">
      <c r="A145" s="28" t="n">
        <v>143</v>
      </c>
      <c r="B145" s="5" t="s">
        <v>1953</v>
      </c>
      <c r="C145" s="5" t="s">
        <v>19</v>
      </c>
      <c r="D145" s="5" t="s">
        <v>2203</v>
      </c>
      <c r="E145" s="5" t="s">
        <v>2287</v>
      </c>
      <c r="F145" s="29" t="s">
        <v>308</v>
      </c>
      <c r="G145" s="5" t="n">
        <v>19</v>
      </c>
      <c r="H145" s="5" t="n">
        <v>23</v>
      </c>
      <c r="I145" s="5" t="n">
        <v>12</v>
      </c>
      <c r="J145" s="5" t="n">
        <v>2005</v>
      </c>
      <c r="K145" s="44" t="s">
        <v>121</v>
      </c>
      <c r="L145" s="5" t="s">
        <v>2176</v>
      </c>
      <c r="M145" s="5" t="s">
        <v>2287</v>
      </c>
      <c r="N145" s="5" t="s">
        <v>25</v>
      </c>
      <c r="O145" s="5" t="s">
        <v>400</v>
      </c>
      <c r="P145" s="42" t="s">
        <v>315</v>
      </c>
      <c r="Q145" s="8" t="n">
        <v>44197</v>
      </c>
      <c r="R145" s="8" t="n">
        <v>44256</v>
      </c>
      <c r="S145" s="8" t="n">
        <v>44348</v>
      </c>
      <c r="T145" s="8" t="n">
        <v>44440</v>
      </c>
      <c r="U145" s="3"/>
      <c r="V145" s="3"/>
      <c r="W145" s="3"/>
      <c r="X145" s="3"/>
      <c r="Y145" s="3"/>
      <c r="Z145" s="3"/>
    </row>
    <row r="146" customFormat="false" ht="15" hidden="false" customHeight="false" outlineLevel="0" collapsed="false">
      <c r="A146" s="28" t="n">
        <v>144</v>
      </c>
      <c r="B146" s="5" t="s">
        <v>1953</v>
      </c>
      <c r="C146" s="5" t="s">
        <v>19</v>
      </c>
      <c r="D146" s="5" t="s">
        <v>2207</v>
      </c>
      <c r="E146" s="5" t="s">
        <v>2288</v>
      </c>
      <c r="F146" s="29" t="s">
        <v>308</v>
      </c>
      <c r="G146" s="5" t="n">
        <v>20</v>
      </c>
      <c r="H146" s="5" t="n">
        <v>23</v>
      </c>
      <c r="I146" s="5" t="n">
        <v>12</v>
      </c>
      <c r="J146" s="5" t="n">
        <v>2005</v>
      </c>
      <c r="K146" s="44" t="s">
        <v>121</v>
      </c>
      <c r="L146" s="5" t="s">
        <v>2176</v>
      </c>
      <c r="M146" s="5" t="s">
        <v>2288</v>
      </c>
      <c r="N146" s="5" t="s">
        <v>25</v>
      </c>
      <c r="O146" s="5" t="s">
        <v>400</v>
      </c>
      <c r="P146" s="42" t="s">
        <v>315</v>
      </c>
      <c r="Q146" s="8" t="n">
        <v>44197</v>
      </c>
      <c r="R146" s="8" t="n">
        <v>44256</v>
      </c>
      <c r="S146" s="8" t="n">
        <v>44348</v>
      </c>
      <c r="T146" s="8" t="n">
        <v>44440</v>
      </c>
      <c r="U146" s="3"/>
      <c r="V146" s="3"/>
      <c r="W146" s="3"/>
      <c r="X146" s="3"/>
      <c r="Y146" s="3"/>
      <c r="Z146" s="3"/>
    </row>
    <row r="147" customFormat="false" ht="15" hidden="false" customHeight="false" outlineLevel="0" collapsed="false">
      <c r="A147" s="28" t="n">
        <v>145</v>
      </c>
      <c r="B147" s="5" t="s">
        <v>1953</v>
      </c>
      <c r="C147" s="5" t="s">
        <v>19</v>
      </c>
      <c r="D147" s="5" t="s">
        <v>2207</v>
      </c>
      <c r="E147" s="5" t="s">
        <v>2289</v>
      </c>
      <c r="F147" s="29" t="s">
        <v>308</v>
      </c>
      <c r="G147" s="5" t="n">
        <v>25</v>
      </c>
      <c r="H147" s="5" t="n">
        <v>27</v>
      </c>
      <c r="I147" s="5" t="n">
        <v>11</v>
      </c>
      <c r="J147" s="5" t="n">
        <v>2006</v>
      </c>
      <c r="K147" s="44" t="s">
        <v>121</v>
      </c>
      <c r="L147" s="5" t="s">
        <v>2176</v>
      </c>
      <c r="M147" s="5" t="s">
        <v>2289</v>
      </c>
      <c r="N147" s="5" t="s">
        <v>25</v>
      </c>
      <c r="O147" s="5" t="s">
        <v>400</v>
      </c>
      <c r="P147" s="42" t="s">
        <v>315</v>
      </c>
      <c r="Q147" s="8" t="n">
        <v>44197</v>
      </c>
      <c r="R147" s="8" t="n">
        <v>44256</v>
      </c>
      <c r="S147" s="8" t="n">
        <v>44348</v>
      </c>
      <c r="T147" s="8" t="n">
        <v>44440</v>
      </c>
      <c r="U147" s="3"/>
      <c r="V147" s="3"/>
      <c r="W147" s="3"/>
      <c r="X147" s="3"/>
      <c r="Y147" s="3"/>
      <c r="Z147" s="3"/>
    </row>
    <row r="148" customFormat="false" ht="15" hidden="false" customHeight="false" outlineLevel="0" collapsed="false">
      <c r="A148" s="28" t="n">
        <v>146</v>
      </c>
      <c r="B148" s="5" t="s">
        <v>1953</v>
      </c>
      <c r="C148" s="5" t="s">
        <v>19</v>
      </c>
      <c r="D148" s="5" t="s">
        <v>2197</v>
      </c>
      <c r="E148" s="5" t="s">
        <v>2290</v>
      </c>
      <c r="F148" s="29" t="s">
        <v>171</v>
      </c>
      <c r="G148" s="5" t="n">
        <v>244</v>
      </c>
      <c r="H148" s="5" t="n">
        <v>17</v>
      </c>
      <c r="I148" s="5" t="n">
        <v>6</v>
      </c>
      <c r="J148" s="5" t="n">
        <v>2015</v>
      </c>
      <c r="K148" s="44" t="s">
        <v>121</v>
      </c>
      <c r="L148" s="5" t="s">
        <v>2176</v>
      </c>
      <c r="M148" s="5" t="s">
        <v>2290</v>
      </c>
      <c r="N148" s="5" t="s">
        <v>25</v>
      </c>
      <c r="O148" s="5" t="s">
        <v>400</v>
      </c>
      <c r="P148" s="42" t="s">
        <v>315</v>
      </c>
      <c r="Q148" s="8" t="n">
        <v>44197</v>
      </c>
      <c r="R148" s="8" t="n">
        <v>44256</v>
      </c>
      <c r="S148" s="8" t="n">
        <v>44348</v>
      </c>
      <c r="T148" s="8" t="n">
        <v>44440</v>
      </c>
      <c r="U148" s="3"/>
      <c r="V148" s="3"/>
      <c r="W148" s="3"/>
      <c r="X148" s="3"/>
      <c r="Y148" s="3"/>
      <c r="Z148" s="3"/>
    </row>
    <row r="149" customFormat="false" ht="15" hidden="false" customHeight="false" outlineLevel="0" collapsed="false">
      <c r="A149" s="28" t="n">
        <v>147</v>
      </c>
      <c r="B149" s="5" t="s">
        <v>1953</v>
      </c>
      <c r="C149" s="5" t="s">
        <v>19</v>
      </c>
      <c r="D149" s="5" t="s">
        <v>2226</v>
      </c>
      <c r="E149" s="5" t="s">
        <v>2291</v>
      </c>
      <c r="F149" s="29" t="s">
        <v>171</v>
      </c>
      <c r="G149" s="5" t="n">
        <v>211</v>
      </c>
      <c r="H149" s="5" t="n">
        <v>22</v>
      </c>
      <c r="I149" s="5" t="n">
        <v>5</v>
      </c>
      <c r="J149" s="5" t="n">
        <v>2017</v>
      </c>
      <c r="K149" s="44" t="s">
        <v>121</v>
      </c>
      <c r="L149" s="5" t="s">
        <v>2176</v>
      </c>
      <c r="M149" s="5" t="s">
        <v>2291</v>
      </c>
      <c r="N149" s="5" t="s">
        <v>25</v>
      </c>
      <c r="O149" s="5" t="s">
        <v>400</v>
      </c>
      <c r="P149" s="42" t="s">
        <v>315</v>
      </c>
      <c r="Q149" s="8" t="n">
        <v>44197</v>
      </c>
      <c r="R149" s="8" t="n">
        <v>44256</v>
      </c>
      <c r="S149" s="8" t="n">
        <v>44348</v>
      </c>
      <c r="T149" s="8" t="n">
        <v>44440</v>
      </c>
      <c r="U149" s="3"/>
      <c r="V149" s="3"/>
      <c r="W149" s="3"/>
      <c r="X149" s="3"/>
      <c r="Y149" s="3"/>
      <c r="Z149" s="3"/>
    </row>
    <row r="150" customFormat="false" ht="15" hidden="false" customHeight="false" outlineLevel="0" collapsed="false">
      <c r="A150" s="28" t="n">
        <v>148</v>
      </c>
      <c r="B150" s="5" t="s">
        <v>1953</v>
      </c>
      <c r="C150" s="5" t="s">
        <v>19</v>
      </c>
      <c r="D150" s="5" t="s">
        <v>2203</v>
      </c>
      <c r="E150" s="5" t="s">
        <v>2292</v>
      </c>
      <c r="F150" s="29" t="s">
        <v>171</v>
      </c>
      <c r="G150" s="5" t="n">
        <v>212</v>
      </c>
      <c r="H150" s="5" t="n">
        <v>22</v>
      </c>
      <c r="I150" s="5" t="n">
        <v>5</v>
      </c>
      <c r="J150" s="5" t="n">
        <v>2017</v>
      </c>
      <c r="K150" s="44" t="s">
        <v>121</v>
      </c>
      <c r="L150" s="5" t="s">
        <v>2176</v>
      </c>
      <c r="M150" s="5" t="s">
        <v>2292</v>
      </c>
      <c r="N150" s="5" t="s">
        <v>25</v>
      </c>
      <c r="O150" s="5" t="s">
        <v>400</v>
      </c>
      <c r="P150" s="42" t="s">
        <v>315</v>
      </c>
      <c r="Q150" s="8" t="n">
        <v>44197</v>
      </c>
      <c r="R150" s="8" t="n">
        <v>44256</v>
      </c>
      <c r="S150" s="8" t="n">
        <v>44348</v>
      </c>
      <c r="T150" s="8" t="n">
        <v>44440</v>
      </c>
      <c r="U150" s="3"/>
      <c r="V150" s="3"/>
      <c r="W150" s="3"/>
      <c r="X150" s="3"/>
      <c r="Y150" s="3"/>
      <c r="Z150" s="3"/>
    </row>
  </sheetData>
  <mergeCells count="18">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s>
  <hyperlinks>
    <hyperlink ref="P4" r:id="rId1" display="https://www.funcionpublica.gov.co/eva/gestornormativo/norma.php?i=1291"/>
    <hyperlink ref="P5" r:id="rId2" display="https://www.funcionpublica.gov.co/eva/gestornormativo/norma.php?i=1466"/>
    <hyperlink ref="P6" r:id="rId3" display="http://www.secretariasenado.gov.co/senado/basedoc/ley_0009_1979.html"/>
    <hyperlink ref="P7" r:id="rId4" display="http://copaso.upbbga.edu.co/legislacion/Res.2400-1979.pdf"/>
    <hyperlink ref="P9" r:id="rId5" display="http://copaso.upbbga.edu.co/legislacion/Resolucion%202013%20de%201986%20Organizacion%20y%20Funcionamiento%20de%20Comites%20de%20higiene%20y%20SI.pdf"/>
    <hyperlink ref="P10" r:id="rId6" display="http://copaso.upbbga.edu.co/legislacion/Resolucion%201016%20de%2089.%20Progrmas%20de%20Salud%20Ocupacional.pdf"/>
    <hyperlink ref="P11" r:id="rId7" display="https://www.alcaldiabogota.gov.co/sisjur/listados/tematica2.jsp?subtema=19896&amp;cadena=r"/>
    <hyperlink ref="P12" r:id="rId8" display="https://www.icbf.gov.co/cargues/avance/docs/resolucion_minsalud_r9031_90.htm"/>
    <hyperlink ref="P13" r:id="rId9" display="https://www.funcionpublica.gov.co/eva/gestornormativo/norma.php?i=281"/>
    <hyperlink ref="P14" r:id="rId10" display="http://copaso.upbbga.edu.co/legislacion/Res.1075-1992.pdf"/>
    <hyperlink ref="P15" r:id="rId11" display="http://www.secretariasenado.gov.co/senado/basedoc/ley_0100_1993.html"/>
    <hyperlink ref="P16" r:id="rId12" display="http://copaso.upbbga.edu.co/legislacion/Resolucion%202318%20de%2096.Licencias%20de%20Salud%20Ocupacional.pdf"/>
    <hyperlink ref="P17" r:id="rId13" display="https://www.ins.gov.co/Normatividad/Leyes/LEY%200378%20DE%201997.pdf"/>
    <hyperlink ref="P18" r:id="rId14" display="https://www.funcionpublica.gov.co/eva/gestornormativo/norma.php?i=1246"/>
    <hyperlink ref="P19" r:id="rId15" display="https://www.minsalud.gov.co/sites/rid/Lists/BibliotecaDigital/RIDE/DE/DIJ/Resoluci%C3%B3n_2569_de_1999.pdf"/>
    <hyperlink ref="P20" r:id="rId16" display="https://www.arlsura.com/index.php/resoluciones/181-resolucion-numero-166-de-2001"/>
    <hyperlink ref="P21" r:id="rId17" display="https://www.minsalud.gov.co/Normatividad_Nuevo/DECRETO%201607%20DE%202002.pdf"/>
    <hyperlink ref="P22" r:id="rId18" display="https://www.funcionpublica.gov.co/eva/gestornormativo/norma_pdf.php?i=5496"/>
    <hyperlink ref="P23" r:id="rId19" display="http://www.secretariasenado.gov.co/senado/basedoc/ley_0776_2002.html"/>
    <hyperlink ref="P24" r:id="rId20" display="https://www.icbf.gov.co/cargues/avance/docs/ley_0789_2002.htm"/>
    <hyperlink ref="P25" r:id="rId21" display="http://www.secretariasenado.gov.co/senado/basedoc/ley_0828_2003.html"/>
    <hyperlink ref="P26" r:id="rId22" display="https://www.minsalud.gov.co/sites/rid/Lists/BibliotecaDigital/RIDE/DE/DIJ/Decreto-2090-2003.pdf"/>
    <hyperlink ref="P27" r:id="rId23" display="http://copaso.upbbga.edu.co/legislacion/circular_unificada.pdf"/>
    <hyperlink ref="P28" r:id="rId24" display="https://www.funcionpublica.gov.co/eva/gestornormativo/norma_pdf.php?i=14861"/>
    <hyperlink ref="P29" r:id="rId25" display="https://www.funcionpublica.gov.co/eva/gestornormativo/norma_pdf.php?i=14861"/>
    <hyperlink ref="P30" r:id="rId26" display="https://www.minsalud.gov.co/Normatividad_Nuevo/RESOLUCI%C3%93N%200156%20DE%202005.pdf"/>
    <hyperlink ref="P31" r:id="rId27" display="https://www.funcionpublica.gov.co/eva/gestornormativo/norma_pdf.php?i=16127"/>
    <hyperlink ref="P32" r:id="rId28" display="https://www.funcionpublica.gov.co/eva/gestornormativo/norma_pdf.php?i=16124"/>
    <hyperlink ref="P33" r:id="rId29" display="https://www.funcionpublica.gov.co/eva/gestornormativo/norma_pdf.php?i=16313"/>
    <hyperlink ref="P35" r:id="rId30" display="https://www.funcionpublica.gov.co/eva/gestornormativo/norma.php?i=17318"/>
    <hyperlink ref="P36" r:id="rId31" display="https://fasecolda.com/cms/wp-content/uploads/2019/08/res-4949-2005.pdf"/>
    <hyperlink ref="P37" r:id="rId32" display="https://www.minsalud.gov.co/Normatividad_Nuevo/RESOLUCI%C3%93N%201570%20DE%202005.pdf"/>
    <hyperlink ref="P38" r:id="rId33" display="https://www.funcionpublica.gov.co/eva/gestornormativo/norma_pdf.php?i=18631"/>
    <hyperlink ref="P39" r:id="rId34" display="https://oig.cepal.org/sites/default/files/2006_col_ley1010.pdf"/>
    <hyperlink ref="P40" r:id="rId35" display="https://www.mincit.gov.co/ministerio/normograma-sig/procesos-estrategicos/gestion-del-talento-humano/circulares/circular-conjunta-13-de-2007.aspx"/>
    <hyperlink ref="P41" r:id="rId36" display="https://www.minsalud.gov.co/sites/rid/Lists/BibliotecaDigital/RIDE/DE/DIJ/resolucion-1401-2007.pdf"/>
    <hyperlink ref="P42" r:id="rId37" display="https://www.ins.gov.co/Normatividad/Resoluciones/RESOLUCION%202346%20DE%202007.pdf"/>
    <hyperlink ref="P43" r:id="rId38" display="https://www.funcionpublica.gov.co/eva/gestornormativo/norma.php?i=29466"/>
    <hyperlink ref="P44" r:id="rId39" display="https://www.funcionpublica.gov.co/eva/gestornormativo/norma.php?i=29467"/>
    <hyperlink ref="P45" r:id="rId40" display="https://www.funcionpublica.gov.co/eva/gestornormativo/norma.php?i=30109"/>
    <hyperlink ref="P46" r:id="rId41" display="https://www.icbf.gov.co/cargues/avance/docs/resolucion_minproteccion_2646_2008.htm"/>
    <hyperlink ref="P47" r:id="rId42" display="https://www.arlsura.com/images/stories/documentos/resolucion3673_08.pdf"/>
    <hyperlink ref="P48" r:id="rId43" display="https://www.alcaldiabogota.gov.co/sisjur/normas/Norma1.jsp?i=57619&amp;dt=S"/>
    <hyperlink ref="P49" r:id="rId44" display="https://www.icbf.gov.co/cargues/avance/docs/resolucion_sena_1486_2009.htm"/>
    <hyperlink ref="P50" r:id="rId45" display="https://www.minsalud.gov.co/Normatividad_Nuevo/RESOLUCI%C3%93N%201918%20DE%202009.pdf"/>
    <hyperlink ref="P51" r:id="rId46" display="https://www.minsalud.gov.co/sites/rid/Lists/BibliotecaDigital/RIDE/DE/DIJ/Circular%20070%20de%202009.pdf"/>
    <hyperlink ref="P52" r:id="rId47" display="https://www.icbf.gov.co/cargues/avance/docs/circular_minproteccion_0038_2010.htm"/>
    <hyperlink ref="P53" r:id="rId48" display="http://wsp.presidencia.gov.co/Normativa/Decretos/2011/Documents/Agosto/12/dec292312082011.pdf"/>
    <hyperlink ref="P54" r:id="rId49" display="https://www.funcionpublica.gov.co/eva/gestornormativo/norma.php?i=45515"/>
    <hyperlink ref="P55" r:id="rId50" display="https://www.medellin.gov.co/normograma/docs/astrea/docs/resolucion_minsaludps_0123_2012.htm"/>
    <hyperlink ref="P56" r:id="rId51" display="https://www.medellin.gov.co/normograma/docs/astrea/docs/resolucion_minsaludps_0123_2012.htm"/>
    <hyperlink ref="P57" r:id="rId52" display="https://www.mintrabajo.gov.co/documents/20147/45107/resolucion_00000652_de_2012.pdf/d52cfd8c-36f3-da89-4359-496ada084f20"/>
    <hyperlink ref="P58" r:id="rId53" display="https://www.mintrabajo.gov.co/documents/20147/36487/decreto_1352_del_26_de_junio_de_2013_juntas_de_calificacion_de_invalidez+.pdf/2634e7d5-7af6-f58b-346c-58fd8bcfea92"/>
    <hyperlink ref="P59" r:id="rId54" display="https://www.minsalud.gov.co/sites/rid/Lists/BibliotecaDigital/RIDE/DE/DIJ/Ley-1562-de-2012.pdf"/>
    <hyperlink ref="P60" r:id="rId55" display="https://www.arlsura.com/files/res13562012.pdf"/>
    <hyperlink ref="P61" r:id="rId56" display="https://www.mintrabajo.gov.co/documents/20147/45107/resolucion_00001409_de_2012.pdf"/>
    <hyperlink ref="P62" r:id="rId57" display="https://www.funcionpublica.gov.co/eva/gestornormativo/norma.php?i=49304"/>
    <hyperlink ref="P63" r:id="rId58" display="https://www.funcionpublica.gov.co/eva/gestornormativo/norma.php?i=52627"/>
    <hyperlink ref="P64" r:id="rId59" display="https://www.mintrabajo.gov.co/documents/20147/36482/decreto_1441_plazo_intermediarios.pdf/07c73b9b-e958-4836-ddd0-ff4d5844fece"/>
    <hyperlink ref="P65" r:id="rId60" display="https://www.mintrabajo.gov.co/documents/20147/36482/decreto_1477_del_5_de_agosto_de_2014.pdf/b526be63-28ee-8a0d-9014-8b5d7b299500"/>
    <hyperlink ref="P66" r:id="rId61" display="https://www.minsalud.gov.co/sites/rid/Lists/BibliotecaDigital/RIDE/DE/DIJ/Decreto-1507-DE-2014.pdf"/>
    <hyperlink ref="P67" r:id="rId62" display="https://www.funcionpublica.gov.co/eva/gestornormativo/norma.php?i=60119"/>
    <hyperlink ref="P68" r:id="rId63" display="https://www.mintrabajo.gov.co/documents/20147/45099/Resolucion06045_Mintrabajo_2.pdf/2135dd03-f30f-caa7-111f-e9f21f898f61"/>
    <hyperlink ref="P69" r:id="rId64" display="http://wp.presidencia.gov.co/sitios/normativa/decretos/2015/Decretos2015/DECRETO%20301%20DEL%2020%20DE%20FEBRERO%20DE%202015.pdf"/>
    <hyperlink ref="P70" r:id="rId65" display="https://www.mintrabajo.gov.co/documents/20147/36468/DECRETO+472+DEL+17+DE+MARZO+DE+2015-2.pdf/16ace149-94c5-e2e2-efca-a15899b88f85"/>
    <hyperlink ref="P71" r:id="rId66" display="https://www.funcionpublica.gov.co/eva/gestornormativo/norma.php?i=62866"/>
    <hyperlink ref="P72" r:id="rId67" display="https://www.mintrabajo.gov.co/documents/20147/0/DUR+Sector+Trabajo+Actualizado+a+15+de+abril++de+2016.pdf/a32b1dcf-7a4e-8a37-ac16-c121928719c8"/>
    <hyperlink ref="P74" r:id="rId68" display="https://www.funcionpublica.gov.co/eva/gestornormativo/norma.php?i=62872"/>
    <hyperlink ref="P75" r:id="rId69" display="https://www.mintrabajo.gov.co/documents/20147/50711/DECRETO+1528+del+16+de+Julio+de+2015.pdf"/>
    <hyperlink ref="P76" r:id="rId70" display="http://prevencionar.com.co/2015/08/27/los-accidentes-se-reportan-simultaneamente-a-4-entidades/"/>
    <hyperlink ref="P77" r:id="rId71" display="https://www.arlsura.com/files/res3745_15.pdf"/>
    <hyperlink ref="P78" r:id="rId72" display="https://www.mintrabajo.gov.co/documents/20147/47914/Circular+035+de+2015.pdf"/>
    <hyperlink ref="P79" r:id="rId73" display="https://www.funcionpublica.gov.co/eva/gestornormativo/norma.php?i=74836"/>
    <hyperlink ref="P80" r:id="rId74" display="https://www.arlsura.com/files/decreto171_16.pdf"/>
    <hyperlink ref="P82" r:id="rId75" display="http://es.presidencia.gov.co/normativa/normativa/DECRETO%201117%20DEL11%20DE%20JULIO%20DE%202016.pdf"/>
    <hyperlink ref="P84" r:id="rId76" display="http://www.cundinamarca.gov.co/"/>
    <hyperlink ref="P85" r:id="rId77" display="http://es.presidencia.gov.co/normativa/normativa/DECRETO%201563%20DEL%2030%20DE%20SEPTIEMBRE%20DE%202016.pdf"/>
    <hyperlink ref="P87" r:id="rId78" display="http://www.cundinamarca.gov.co/"/>
    <hyperlink ref="P88" r:id="rId79" display="https://www.arlsura.com/files/res4927_16.pdf"/>
    <hyperlink ref="P89" r:id="rId80" display="https://www.funcionpublica.gov.co/eva/gestornormativo/norma.php?i=78833"/>
    <hyperlink ref="P90" r:id="rId81" display="https://www.mincit.gov.co/ministerio/normograma-sig/procesos-estrategicos/gestion-del-talento-humano/circulares/circular-externa-100-001-2017.aspx"/>
    <hyperlink ref="P91" r:id="rId82" display="https://www.funcionpublica.gov.co/eva/gestornormativo/norma.php?i=78813"/>
    <hyperlink ref="P92" r:id="rId83" display="http://www.nuevalegislacion.com/files/susc/cdj/conc/circ_mtr_10_17.pdf"/>
    <hyperlink ref="P93" r:id="rId84" display="https://xperta.legis.co/visor/temp_legcol_1dbec04f-e566-46e1-83c8-b59f320269f7"/>
    <hyperlink ref="P95" r:id="rId85" display="https://www.mintrabajo.gov.co/documents/20147/647970/Resoluci%C3%B3n+1111-+est%C3%A1ndares+minimos-marzo+27.pdf"/>
    <hyperlink ref="P98" r:id="rId86" display="http://www.secretariasenado.gov.co/senado/basedoc/ley_0004_1992.html"/>
    <hyperlink ref="P99" r:id="rId87" display="https://www.funcionpublica.gov.co/eva/gestornormativo/norma.php?i=18993"/>
    <hyperlink ref="P100" r:id="rId88" display="http://www.secretariasenado.gov.co/senado/basedoc/decreto_1295_1994.html"/>
    <hyperlink ref="P101" r:id="rId89" display="http://www.secretariasenado.gov.co/senado/basedoc/decreto_0231_2006.html"/>
    <hyperlink ref="P102" r:id="rId90" display="https://normativa.colpensiones.gov.co/colpens/docs/resolucion_minproteccion_0734_2006.htm"/>
    <hyperlink ref="P103" r:id="rId91" display="http://www.secretariasenado.gov.co/senado/basedoc/decreto_2150_1995.html"/>
    <hyperlink ref="P104" r:id="rId92" display="https://www.cancilleria.gov.co/sites/default/files/Normograma/docs/resolucion_minminas_90708_2013.htm"/>
    <hyperlink ref="P105" r:id="rId93" display="https://normativa.colpensiones.gov.co/colpens/docs/resolucion_minminas_90907_2013.htm"/>
    <hyperlink ref="P106" r:id="rId94" display="https://www.funcionpublica.gov.co/eva/gestornormativo/norma.php?i=10813"/>
    <hyperlink ref="P107" r:id="rId95" display="http://www.secretariasenado.gov.co/senado/basedoc/ley_0361_1997.html"/>
    <hyperlink ref="P108" r:id="rId96" display="https://www.icbf.gov.co/cargues/avance/docs/decreto_2644_1994.htm"/>
    <hyperlink ref="P109" r:id="rId97" display="https://www.minsalud.gov.co/sites/rid/Lists/BibliotecaDigital/RIDE/DE/DIJ/Decreto-1543-de-1997.pdf"/>
    <hyperlink ref="P110" r:id="rId98" display="https://www.funcionpublica.gov.co/eva/gestornormativo/norma.php?i=57408"/>
    <hyperlink ref="P111" r:id="rId99" display="http://copaso.upbbga.edu.co/legislacion/decreto_614%2084%20Organizacion%20y%20Administracion%20Salud%20Ocupacional.pdf"/>
    <hyperlink ref="P112" r:id="rId100" display="http://www.secretariasenado.gov.co/senado/basedoc/ley_0962_2005.html"/>
    <hyperlink ref="P114" r:id="rId101" display="https://www.mintrabajo.gov.co/documents/20147/45103/resolucion_00001903_de_2013.pdf"/>
    <hyperlink ref="P117" r:id="rId102" display="https://diplus.com.co/wp-content/uploads/2016/08/Resoluci%C3%B3n_1223_2014.pdf"/>
    <hyperlink ref="P119" r:id="rId103" display="https://www.arlsura.com/files/res44_2014.pdf"/>
    <hyperlink ref="P120" r:id="rId104" display="https://www.minsalud.gov.co/sites/rid/Lists/BibliotecaDigital/RIDE/DE/DIJ/ley-1122-de-2007.pdf"/>
    <hyperlink ref="P121" r:id="rId105" display="https://www.minsalud.gov.co/sites/rid/Lists/BibliotecaDigital/RIDE/DE/DIJ/ley-1616-del-21-de-enero-2013.pdf"/>
    <hyperlink ref="P122" r:id="rId106" display="https://www.funcionpublica.gov.co/eva/gestornormativo/norma.php?i=65326"/>
    <hyperlink ref="P123" r:id="rId107" display="https://www.funcionpublica.gov.co/eva/gestornormativo/norma.php?i=55977"/>
    <hyperlink ref="P124" r:id="rId108" display="https://www.corteconstitucional.gov.co/inicio/Constitucion%20politica%20de%20Colombia.pdf"/>
    <hyperlink ref="P125" r:id="rId109" display="http://copaso.upbbga.edu.co/legislacion/circular_unificada.pdf"/>
    <hyperlink ref="P127" r:id="rId110" display="https://www.minsalud.gov.co/sites/rid/Lists/BibliotecaDigital/RIDE/DE/DIJ/Decreto-1703-de-2002.pdf"/>
    <hyperlink ref="P128" r:id="rId111" display="https://www.funcionpublica.gov.co/eva/gestornormativo/norma.php?i=8803"/>
    <hyperlink ref="P129" r:id="rId112" display="http://suin-juriscol.gov.co/viewDocument.asp?ruta=Decretos/1304060"/>
    <hyperlink ref="P130" r:id="rId113" display="https://www.minsalud.gov.co/Normatividad_Nuevo/DECRETO%203615%20DE%202005.PDF"/>
    <hyperlink ref="P131" r:id="rId114" display="https://www.funcionpublica.gov.co/eva/gestornormativo/norma.php?i=45322"/>
    <hyperlink ref="P132" r:id="rId115" display="https://www.funcionpublica.gov.co/eva/gestornormativo/norma.php?i=50834"/>
    <hyperlink ref="P133" r:id="rId116" display="https://www.minsalud.gov.co/sites/rid/Lists/BibliotecaDigital/RIDE/DE/DIJ/Resolucion-4502-de-2012.PDF"/>
    <hyperlink ref="P134" r:id="rId117" display="https://www.funcionpublica.gov.co/eva/gestornormativo/norma.php?i=51147"/>
    <hyperlink ref="P135" r:id="rId118" display="https://www.icbf.gov.co/cargues/avance/docs/decreto_0034_2013.htm"/>
    <hyperlink ref="P136" r:id="rId119" display="https://www.minsalud.gov.co/sites/rid/Lists/BibliotecaDigital/RIDE/DE/DIJ/resolucion-2087-de-2013.pdf"/>
    <hyperlink ref="P137" r:id="rId120" display="https://www.mintrabajo.gov.co/documents/20147/36487/decreto_1352_del_26_de_junio_de_2013_juntas_de_calificacion_de_invalidez+.pdf/2634e7d5-7af6-f58b-346c-58fd8bcfea92"/>
    <hyperlink ref="P138" r:id="rId121" display="https://www.funcionpublica.gov.co/eva/gestornormativo/norma.php?i=54027"/>
    <hyperlink ref="P139" r:id="rId122" display="http://www.suin-juriscol.gov.co/viewDocument.asp?id=1698591"/>
    <hyperlink ref="P140" r:id="rId123" display="http://normograma.sena.edu.co/normograma/docs/resolucion_mtra_0384_2014.htm"/>
    <hyperlink ref="P141" r:id="rId124" display="https://www.arlsura.com/files/res892_14.pdf"/>
    <hyperlink ref="P142" r:id="rId125" display="http://www.suin-juriscol.gov.co/viewDocument.asp?ruta=Decretos/1287814"/>
    <hyperlink ref="P143" r:id="rId126" display="https://www.mintrabajo.gov.co/documents/20147/36482/decreto_1443_sgsss.pdf/ac41ab70-e369-9990-c6f4-1774e8d9a5fa"/>
    <hyperlink ref="P144" r:id="rId127" display="https://www.funcionpublica.gov.co/eva/gestornormativo/norma.php?i=60473"/>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sheetPr filterMode="false">
    <pageSetUpPr fitToPage="false"/>
  </sheetPr>
  <dimension ref="A1:Z1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0.3928571428571"/>
    <col collapsed="false" hidden="false" max="3" min="3" style="0" width="12.9591836734694"/>
    <col collapsed="false" hidden="false" max="4" min="4" style="0" width="8.50510204081633"/>
    <col collapsed="false" hidden="false" max="5" min="5" style="0" width="9.98979591836735"/>
    <col collapsed="false" hidden="false" max="6" min="6" style="0" width="9.17857142857143"/>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58673469387755"/>
    <col collapsed="false" hidden="false" max="13" min="13" style="0" width="59.9387755102041"/>
    <col collapsed="false" hidden="false" max="14" min="14" style="0" width="6.75"/>
    <col collapsed="false" hidden="false" max="15" min="15" style="0" width="9.98979591836735"/>
    <col collapsed="false" hidden="false" max="16" min="16" style="0" width="30.5102040816327"/>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1025" min="21" style="0" width="14.1734693877551"/>
  </cols>
  <sheetData>
    <row r="1" customFormat="false" ht="15" hidden="false" customHeight="true" outlineLevel="0" collapsed="false">
      <c r="A1" s="1" t="s">
        <v>0</v>
      </c>
      <c r="B1" s="1" t="s">
        <v>1</v>
      </c>
      <c r="C1" s="1" t="s">
        <v>143</v>
      </c>
      <c r="D1" s="1" t="s">
        <v>144</v>
      </c>
      <c r="E1" s="1" t="s">
        <v>4</v>
      </c>
      <c r="F1" s="1" t="s">
        <v>5</v>
      </c>
      <c r="G1" s="1" t="s">
        <v>6</v>
      </c>
      <c r="H1" s="1" t="s">
        <v>7</v>
      </c>
      <c r="I1" s="1"/>
      <c r="J1" s="1"/>
      <c r="K1" s="1" t="s">
        <v>274</v>
      </c>
      <c r="L1" s="1" t="s">
        <v>9</v>
      </c>
      <c r="M1" s="1" t="s">
        <v>10</v>
      </c>
      <c r="N1" s="1" t="s">
        <v>11</v>
      </c>
      <c r="O1" s="1" t="s">
        <v>2293</v>
      </c>
      <c r="P1" s="1" t="s">
        <v>145</v>
      </c>
      <c r="Q1" s="1" t="s">
        <v>14</v>
      </c>
      <c r="R1" s="1" t="s">
        <v>14</v>
      </c>
      <c r="S1" s="1" t="s">
        <v>14</v>
      </c>
      <c r="T1" s="1" t="s">
        <v>14</v>
      </c>
      <c r="U1" s="1" t="s">
        <v>14</v>
      </c>
      <c r="V1" s="108"/>
      <c r="W1" s="108"/>
      <c r="X1" s="108"/>
      <c r="Y1" s="108"/>
      <c r="Z1" s="108"/>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108"/>
      <c r="W2" s="108"/>
      <c r="X2" s="108"/>
      <c r="Y2" s="108"/>
      <c r="Z2" s="108"/>
    </row>
    <row r="3" customFormat="false" ht="15" hidden="false" customHeight="false" outlineLevel="0" collapsed="false">
      <c r="A3" s="28" t="n">
        <v>1</v>
      </c>
      <c r="B3" s="5" t="s">
        <v>1953</v>
      </c>
      <c r="C3" s="5" t="s">
        <v>1967</v>
      </c>
      <c r="D3" s="5" t="s">
        <v>1968</v>
      </c>
      <c r="E3" s="5" t="s">
        <v>2294</v>
      </c>
      <c r="F3" s="28" t="s">
        <v>151</v>
      </c>
      <c r="G3" s="44" t="n">
        <v>1610</v>
      </c>
      <c r="H3" s="28" t="n">
        <v>2</v>
      </c>
      <c r="I3" s="28" t="n">
        <v>1</v>
      </c>
      <c r="J3" s="44" t="n">
        <v>2013</v>
      </c>
      <c r="K3" s="44" t="s">
        <v>22</v>
      </c>
      <c r="L3" s="44" t="s">
        <v>2295</v>
      </c>
      <c r="M3" s="44" t="s">
        <v>2296</v>
      </c>
      <c r="N3" s="44" t="s">
        <v>2297</v>
      </c>
      <c r="O3" s="44" t="s">
        <v>26</v>
      </c>
      <c r="P3" s="30" t="s">
        <v>2272</v>
      </c>
      <c r="Q3" s="8" t="n">
        <v>44197</v>
      </c>
      <c r="R3" s="8" t="n">
        <v>44256</v>
      </c>
      <c r="S3" s="8" t="n">
        <v>44348</v>
      </c>
      <c r="T3" s="8" t="n">
        <v>44440</v>
      </c>
      <c r="U3" s="17" t="n">
        <v>44531</v>
      </c>
      <c r="V3" s="108"/>
      <c r="W3" s="108"/>
      <c r="X3" s="108"/>
      <c r="Y3" s="108"/>
      <c r="Z3" s="108"/>
    </row>
    <row r="4" customFormat="false" ht="15" hidden="false" customHeight="false" outlineLevel="0" collapsed="false">
      <c r="A4" s="28" t="n">
        <v>2</v>
      </c>
      <c r="B4" s="5" t="s">
        <v>1953</v>
      </c>
      <c r="C4" s="5" t="s">
        <v>1967</v>
      </c>
      <c r="D4" s="5" t="s">
        <v>1968</v>
      </c>
      <c r="E4" s="44" t="s">
        <v>2298</v>
      </c>
      <c r="F4" s="28" t="s">
        <v>151</v>
      </c>
      <c r="G4" s="44" t="n">
        <v>1857</v>
      </c>
      <c r="H4" s="44" t="n">
        <v>26</v>
      </c>
      <c r="I4" s="44" t="n">
        <v>7</v>
      </c>
      <c r="J4" s="44" t="n">
        <v>2017</v>
      </c>
      <c r="K4" s="44" t="s">
        <v>22</v>
      </c>
      <c r="L4" s="44" t="s">
        <v>2295</v>
      </c>
      <c r="M4" s="44" t="s">
        <v>2299</v>
      </c>
      <c r="N4" s="44" t="s">
        <v>2297</v>
      </c>
      <c r="O4" s="44" t="s">
        <v>26</v>
      </c>
      <c r="P4" s="30" t="s">
        <v>2300</v>
      </c>
      <c r="Q4" s="8" t="n">
        <v>44197</v>
      </c>
      <c r="R4" s="8" t="n">
        <v>44256</v>
      </c>
      <c r="S4" s="8" t="n">
        <v>44348</v>
      </c>
      <c r="T4" s="8" t="n">
        <v>44440</v>
      </c>
      <c r="U4" s="17" t="n">
        <v>44531</v>
      </c>
      <c r="V4" s="108"/>
      <c r="W4" s="108"/>
      <c r="X4" s="108"/>
      <c r="Y4" s="108"/>
      <c r="Z4" s="108"/>
    </row>
    <row r="5" customFormat="false" ht="15" hidden="false" customHeight="false" outlineLevel="0" collapsed="false">
      <c r="A5" s="28" t="n">
        <v>3</v>
      </c>
      <c r="B5" s="5" t="s">
        <v>1953</v>
      </c>
      <c r="C5" s="5" t="s">
        <v>1967</v>
      </c>
      <c r="D5" s="5" t="s">
        <v>1968</v>
      </c>
      <c r="E5" s="44" t="s">
        <v>2301</v>
      </c>
      <c r="F5" s="28" t="s">
        <v>572</v>
      </c>
      <c r="G5" s="5" t="n">
        <v>839</v>
      </c>
      <c r="H5" s="5" t="n">
        <v>23</v>
      </c>
      <c r="I5" s="5" t="n">
        <v>3</v>
      </c>
      <c r="J5" s="44" t="n">
        <v>2017</v>
      </c>
      <c r="K5" s="44" t="s">
        <v>22</v>
      </c>
      <c r="L5" s="5" t="s">
        <v>2302</v>
      </c>
      <c r="M5" s="44" t="s">
        <v>2303</v>
      </c>
      <c r="N5" s="44" t="s">
        <v>2297</v>
      </c>
      <c r="O5" s="5"/>
      <c r="P5" s="30" t="s">
        <v>2304</v>
      </c>
      <c r="Q5" s="8" t="n">
        <v>44197</v>
      </c>
      <c r="R5" s="8" t="n">
        <v>44256</v>
      </c>
      <c r="S5" s="8" t="n">
        <v>44348</v>
      </c>
      <c r="T5" s="8" t="n">
        <v>44440</v>
      </c>
      <c r="U5" s="17" t="n">
        <v>44531</v>
      </c>
      <c r="V5" s="108"/>
      <c r="W5" s="108"/>
      <c r="X5" s="108"/>
      <c r="Y5" s="108"/>
      <c r="Z5" s="108"/>
    </row>
    <row r="6" customFormat="false" ht="15" hidden="false" customHeight="false" outlineLevel="0" collapsed="false">
      <c r="A6" s="28" t="n">
        <v>4</v>
      </c>
      <c r="B6" s="5" t="s">
        <v>1953</v>
      </c>
      <c r="C6" s="5" t="s">
        <v>1967</v>
      </c>
      <c r="D6" s="5" t="s">
        <v>1968</v>
      </c>
      <c r="E6" s="5" t="s">
        <v>2305</v>
      </c>
      <c r="F6" s="28" t="s">
        <v>166</v>
      </c>
      <c r="G6" s="5" t="n">
        <v>1273</v>
      </c>
      <c r="H6" s="5" t="n">
        <v>23</v>
      </c>
      <c r="I6" s="5" t="n">
        <v>7</v>
      </c>
      <c r="J6" s="44" t="n">
        <v>2018</v>
      </c>
      <c r="K6" s="44" t="s">
        <v>22</v>
      </c>
      <c r="L6" s="5" t="s">
        <v>2295</v>
      </c>
      <c r="M6" s="5" t="s">
        <v>2305</v>
      </c>
      <c r="N6" s="44" t="s">
        <v>2297</v>
      </c>
      <c r="O6" s="44" t="s">
        <v>26</v>
      </c>
      <c r="P6" s="30" t="s">
        <v>2306</v>
      </c>
      <c r="Q6" s="8" t="n">
        <v>44197</v>
      </c>
      <c r="R6" s="8" t="n">
        <v>44256</v>
      </c>
      <c r="S6" s="8" t="n">
        <v>44348</v>
      </c>
      <c r="T6" s="8" t="n">
        <v>44440</v>
      </c>
      <c r="U6" s="17" t="n">
        <v>44531</v>
      </c>
      <c r="V6" s="108"/>
      <c r="W6" s="108"/>
      <c r="X6" s="108"/>
      <c r="Y6" s="108"/>
      <c r="Z6" s="108"/>
    </row>
    <row r="7" customFormat="false" ht="15" hidden="false" customHeight="false" outlineLevel="0" collapsed="false">
      <c r="A7" s="28" t="n">
        <v>5</v>
      </c>
      <c r="B7" s="5" t="s">
        <v>1953</v>
      </c>
      <c r="C7" s="5" t="s">
        <v>1967</v>
      </c>
      <c r="D7" s="5" t="s">
        <v>1968</v>
      </c>
      <c r="E7" s="5" t="s">
        <v>2307</v>
      </c>
      <c r="F7" s="28" t="s">
        <v>151</v>
      </c>
      <c r="G7" s="44" t="n">
        <v>1823</v>
      </c>
      <c r="H7" s="5" t="n">
        <v>4</v>
      </c>
      <c r="I7" s="5" t="n">
        <v>1</v>
      </c>
      <c r="J7" s="44" t="n">
        <v>2017</v>
      </c>
      <c r="K7" s="44" t="s">
        <v>22</v>
      </c>
      <c r="L7" s="5" t="s">
        <v>2295</v>
      </c>
      <c r="M7" s="44" t="s">
        <v>2308</v>
      </c>
      <c r="N7" s="44" t="s">
        <v>2297</v>
      </c>
      <c r="O7" s="44" t="s">
        <v>26</v>
      </c>
      <c r="P7" s="30" t="s">
        <v>2309</v>
      </c>
      <c r="Q7" s="8" t="n">
        <v>44197</v>
      </c>
      <c r="R7" s="8" t="n">
        <v>44256</v>
      </c>
      <c r="S7" s="8" t="n">
        <v>44348</v>
      </c>
      <c r="T7" s="8" t="n">
        <v>44440</v>
      </c>
      <c r="U7" s="17" t="n">
        <v>44531</v>
      </c>
      <c r="V7" s="108"/>
      <c r="W7" s="108"/>
      <c r="X7" s="108"/>
      <c r="Y7" s="108"/>
      <c r="Z7" s="108"/>
    </row>
    <row r="8" customFormat="false" ht="15" hidden="false" customHeight="false" outlineLevel="0" collapsed="false">
      <c r="A8" s="28" t="n">
        <v>6</v>
      </c>
      <c r="B8" s="5" t="s">
        <v>1953</v>
      </c>
      <c r="C8" s="5" t="s">
        <v>1967</v>
      </c>
      <c r="D8" s="5" t="s">
        <v>1968</v>
      </c>
      <c r="E8" s="5" t="s">
        <v>2310</v>
      </c>
      <c r="F8" s="28" t="s">
        <v>166</v>
      </c>
      <c r="G8" s="44" t="n">
        <v>392</v>
      </c>
      <c r="H8" s="5" t="n">
        <v>26</v>
      </c>
      <c r="I8" s="5" t="n">
        <v>8</v>
      </c>
      <c r="J8" s="44" t="n">
        <v>2018</v>
      </c>
      <c r="K8" s="44" t="s">
        <v>22</v>
      </c>
      <c r="L8" s="5" t="s">
        <v>2311</v>
      </c>
      <c r="M8" s="5" t="s">
        <v>2312</v>
      </c>
      <c r="N8" s="44" t="s">
        <v>2297</v>
      </c>
      <c r="O8" s="44" t="s">
        <v>26</v>
      </c>
      <c r="P8" s="30" t="s">
        <v>2313</v>
      </c>
      <c r="Q8" s="8" t="n">
        <v>44197</v>
      </c>
      <c r="R8" s="8" t="n">
        <v>44256</v>
      </c>
      <c r="S8" s="8" t="n">
        <v>44348</v>
      </c>
      <c r="T8" s="8" t="n">
        <v>44440</v>
      </c>
      <c r="U8" s="17" t="n">
        <v>44531</v>
      </c>
      <c r="V8" s="108"/>
      <c r="W8" s="108"/>
      <c r="X8" s="108"/>
      <c r="Y8" s="108"/>
      <c r="Z8" s="108"/>
    </row>
    <row r="9" customFormat="false" ht="15" hidden="false" customHeight="false" outlineLevel="0" collapsed="false">
      <c r="A9" s="28" t="n">
        <v>7</v>
      </c>
      <c r="B9" s="5" t="s">
        <v>1953</v>
      </c>
      <c r="C9" s="5" t="s">
        <v>1967</v>
      </c>
      <c r="D9" s="5" t="s">
        <v>1968</v>
      </c>
      <c r="E9" s="5" t="s">
        <v>2314</v>
      </c>
      <c r="F9" s="28" t="s">
        <v>166</v>
      </c>
      <c r="G9" s="44" t="n">
        <v>1333</v>
      </c>
      <c r="H9" s="5" t="n">
        <v>27</v>
      </c>
      <c r="I9" s="5" t="n">
        <v>7</v>
      </c>
      <c r="J9" s="44" t="n">
        <v>2018</v>
      </c>
      <c r="K9" s="44" t="s">
        <v>22</v>
      </c>
      <c r="L9" s="5" t="s">
        <v>2302</v>
      </c>
      <c r="M9" s="5" t="s">
        <v>2314</v>
      </c>
      <c r="N9" s="44" t="s">
        <v>2297</v>
      </c>
      <c r="O9" s="44" t="s">
        <v>26</v>
      </c>
      <c r="P9" s="30" t="s">
        <v>2315</v>
      </c>
      <c r="Q9" s="8" t="n">
        <v>44197</v>
      </c>
      <c r="R9" s="8" t="n">
        <v>44256</v>
      </c>
      <c r="S9" s="8" t="n">
        <v>44348</v>
      </c>
      <c r="T9" s="8" t="n">
        <v>44440</v>
      </c>
      <c r="U9" s="17" t="n">
        <v>44531</v>
      </c>
      <c r="V9" s="108"/>
      <c r="W9" s="108"/>
      <c r="X9" s="108"/>
      <c r="Y9" s="108"/>
      <c r="Z9" s="108"/>
    </row>
    <row r="10" customFormat="false" ht="15" hidden="false" customHeight="false" outlineLevel="0" collapsed="false">
      <c r="A10" s="28" t="n">
        <v>8</v>
      </c>
      <c r="B10" s="5" t="s">
        <v>1953</v>
      </c>
      <c r="C10" s="5" t="s">
        <v>1967</v>
      </c>
      <c r="D10" s="5" t="s">
        <v>1968</v>
      </c>
      <c r="E10" s="43" t="s">
        <v>2316</v>
      </c>
      <c r="F10" s="28" t="s">
        <v>151</v>
      </c>
      <c r="G10" s="5" t="n">
        <v>1846</v>
      </c>
      <c r="H10" s="5" t="n">
        <v>18</v>
      </c>
      <c r="I10" s="5" t="n">
        <v>7</v>
      </c>
      <c r="J10" s="44" t="n">
        <v>2018</v>
      </c>
      <c r="K10" s="44" t="s">
        <v>22</v>
      </c>
      <c r="L10" s="5" t="s">
        <v>2295</v>
      </c>
      <c r="M10" s="43" t="s">
        <v>2317</v>
      </c>
      <c r="N10" s="44" t="s">
        <v>2297</v>
      </c>
      <c r="O10" s="44" t="s">
        <v>26</v>
      </c>
      <c r="P10" s="30" t="s">
        <v>2318</v>
      </c>
      <c r="Q10" s="8" t="n">
        <v>44197</v>
      </c>
      <c r="R10" s="8" t="n">
        <v>44256</v>
      </c>
      <c r="S10" s="8" t="n">
        <v>44348</v>
      </c>
      <c r="T10" s="8" t="n">
        <v>44440</v>
      </c>
      <c r="U10" s="17" t="n">
        <v>44531</v>
      </c>
      <c r="V10" s="108"/>
      <c r="W10" s="108"/>
      <c r="X10" s="108"/>
      <c r="Y10" s="108"/>
      <c r="Z10" s="108"/>
    </row>
    <row r="11" customFormat="false" ht="15" hidden="false" customHeight="false" outlineLevel="0" collapsed="false">
      <c r="A11" s="28" t="n">
        <v>9</v>
      </c>
      <c r="B11" s="5" t="s">
        <v>1953</v>
      </c>
      <c r="C11" s="5" t="s">
        <v>1967</v>
      </c>
      <c r="D11" s="5" t="s">
        <v>1968</v>
      </c>
      <c r="E11" s="5" t="s">
        <v>2319</v>
      </c>
      <c r="F11" s="28" t="s">
        <v>572</v>
      </c>
      <c r="G11" s="5" t="n">
        <v>312</v>
      </c>
      <c r="H11" s="5" t="n">
        <v>19</v>
      </c>
      <c r="I11" s="5" t="n">
        <v>2</v>
      </c>
      <c r="J11" s="44" t="n">
        <v>2019</v>
      </c>
      <c r="K11" s="44" t="s">
        <v>22</v>
      </c>
      <c r="L11" s="5" t="s">
        <v>2320</v>
      </c>
      <c r="M11" s="44" t="s">
        <v>2321</v>
      </c>
      <c r="N11" s="44" t="s">
        <v>2297</v>
      </c>
      <c r="O11" s="44" t="s">
        <v>26</v>
      </c>
      <c r="P11" s="30" t="s">
        <v>2322</v>
      </c>
      <c r="Q11" s="8" t="n">
        <v>44197</v>
      </c>
      <c r="R11" s="8" t="n">
        <v>44256</v>
      </c>
      <c r="S11" s="8" t="n">
        <v>44348</v>
      </c>
      <c r="T11" s="8" t="n">
        <v>44440</v>
      </c>
      <c r="U11" s="17" t="n">
        <v>44531</v>
      </c>
      <c r="V11" s="108"/>
      <c r="W11" s="108"/>
      <c r="X11" s="108"/>
      <c r="Y11" s="108"/>
      <c r="Z11" s="108"/>
    </row>
    <row r="12" customFormat="false" ht="15" hidden="false" customHeight="false" outlineLevel="0" collapsed="false">
      <c r="A12" s="28" t="n">
        <v>10</v>
      </c>
      <c r="B12" s="5" t="s">
        <v>1953</v>
      </c>
      <c r="C12" s="5" t="s">
        <v>1967</v>
      </c>
      <c r="D12" s="5" t="s">
        <v>1968</v>
      </c>
      <c r="E12" s="5" t="s">
        <v>2323</v>
      </c>
      <c r="F12" s="28" t="s">
        <v>572</v>
      </c>
      <c r="G12" s="5" t="n">
        <v>1740</v>
      </c>
      <c r="H12" s="5" t="n">
        <v>28</v>
      </c>
      <c r="I12" s="5" t="n">
        <v>6</v>
      </c>
      <c r="J12" s="5" t="n">
        <v>2019</v>
      </c>
      <c r="K12" s="44" t="s">
        <v>22</v>
      </c>
      <c r="L12" s="5" t="s">
        <v>598</v>
      </c>
      <c r="M12" s="44" t="s">
        <v>2324</v>
      </c>
      <c r="N12" s="44" t="s">
        <v>2297</v>
      </c>
      <c r="O12" s="44" t="s">
        <v>26</v>
      </c>
      <c r="P12" s="30" t="s">
        <v>2325</v>
      </c>
      <c r="Q12" s="8" t="n">
        <v>44197</v>
      </c>
      <c r="R12" s="8" t="n">
        <v>44256</v>
      </c>
      <c r="S12" s="8" t="n">
        <v>44348</v>
      </c>
      <c r="T12" s="8" t="n">
        <v>44440</v>
      </c>
      <c r="U12" s="17" t="n">
        <v>44531</v>
      </c>
      <c r="V12" s="108"/>
      <c r="W12" s="108"/>
      <c r="X12" s="108"/>
      <c r="Y12" s="108"/>
      <c r="Z12" s="108"/>
    </row>
    <row r="13" customFormat="false" ht="15" hidden="false" customHeight="false" outlineLevel="0" collapsed="false">
      <c r="A13" s="28" t="n">
        <v>11</v>
      </c>
      <c r="B13" s="5" t="s">
        <v>1953</v>
      </c>
      <c r="C13" s="5" t="s">
        <v>1967</v>
      </c>
      <c r="D13" s="5" t="s">
        <v>1968</v>
      </c>
      <c r="E13" s="5" t="s">
        <v>2326</v>
      </c>
      <c r="F13" s="28" t="s">
        <v>572</v>
      </c>
      <c r="G13" s="44" t="n">
        <v>2404</v>
      </c>
      <c r="H13" s="5" t="n">
        <v>23</v>
      </c>
      <c r="I13" s="5" t="n">
        <v>7</v>
      </c>
      <c r="J13" s="44" t="n">
        <v>2019</v>
      </c>
      <c r="K13" s="44" t="s">
        <v>22</v>
      </c>
      <c r="L13" s="5" t="s">
        <v>2320</v>
      </c>
      <c r="M13" s="5" t="s">
        <v>2327</v>
      </c>
      <c r="N13" s="44" t="s">
        <v>2297</v>
      </c>
      <c r="O13" s="44" t="s">
        <v>26</v>
      </c>
      <c r="P13" s="30" t="s">
        <v>2328</v>
      </c>
      <c r="Q13" s="8" t="n">
        <v>44197</v>
      </c>
      <c r="R13" s="8" t="n">
        <v>44256</v>
      </c>
      <c r="S13" s="8" t="n">
        <v>44348</v>
      </c>
      <c r="T13" s="8" t="n">
        <v>44440</v>
      </c>
      <c r="U13" s="17" t="n">
        <v>44531</v>
      </c>
      <c r="V13" s="108"/>
      <c r="W13" s="108"/>
      <c r="X13" s="108"/>
      <c r="Y13" s="108"/>
      <c r="Z13" s="108"/>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3" r:id="rId1" display="https://www.funcionpublica.gov.co/eva/gestornormativo/norma.php?i=51147"/>
    <hyperlink ref="P4" r:id="rId2" display="https://www.funcionpublica.gov.co/eva/gestornormativo/norma.php?i=82917"/>
    <hyperlink ref="P5" r:id="rId3" display="http://achc.org.co/documentos/prensa/Resolucion%20No%20839%20de%202017.pdf"/>
    <hyperlink ref="P6" r:id="rId4" display="https://dapre.presidencia.gov.co/normativa/normativa/DECRETO%201273%20DEL%2023%20DE%20JULIO%20DE%202018.pdf"/>
    <hyperlink ref="P7" r:id="rId5" display="https://dapre.presidencia.gov.co/normativa/normativa/LEY%201823%20DEL%204%20DE%20ENERO%20DE%202017.pdf"/>
    <hyperlink ref="P8" r:id="rId6" display="https://www.funcionpublica.gov.co/eva/gestornormativo/norma.php?i=85399"/>
    <hyperlink ref="P9" r:id="rId7" display="https://www.funcionpublica.gov.co/eva/gestornormativo/norma.php?i=87679"/>
    <hyperlink ref="P10" r:id="rId8" display="https://www.funcionpublica.gov.co/eva/gestornormativo/norma.php?i=82756"/>
    <hyperlink ref="P11" r:id="rId9" display="https://www.arlsura.com/files/Resolucion_0312_de_2019_Estandares_Minimos.pdf"/>
    <hyperlink ref="P12" r:id="rId10" display="https://www.minsalud.gov.co/sites/rid/Lists/BibliotecaDigital/RIDE/DE/DIJ/resolucion-1740-de-2019.pdf"/>
    <hyperlink ref="P13" r:id="rId11" display="https://www.mintrabajo.gov.co/documents/20147/59995826/Resolucion+2404+de+2019-+Adopcion+bateria+riesgo+psicosocial%2C+guia+y+protocolos.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sheetPr filterMode="false">
    <pageSetUpPr fitToPage="false"/>
  </sheetPr>
  <dimension ref="A1:Z1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7.96428571428571"/>
    <col collapsed="false" hidden="false" max="3" min="3" style="0" width="9.71938775510204"/>
    <col collapsed="false" hidden="false" max="4" min="4" style="0" width="8.50510204081633"/>
    <col collapsed="false" hidden="false" max="5" min="5" style="0" width="29.4285714285714"/>
    <col collapsed="false" hidden="false" max="6" min="6" style="0" width="9.17857142857143"/>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71938775510204"/>
    <col collapsed="false" hidden="false" max="13" min="13" style="0" width="9.98979591836735"/>
    <col collapsed="false" hidden="false" max="14" min="14" style="0" width="7.1530612244898"/>
    <col collapsed="false" hidden="false" max="15" min="15" style="0" width="9.98979591836735"/>
    <col collapsed="false" hidden="false" max="16" min="16" style="0" width="29.1581632653061"/>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1025" min="21" style="0" width="14.1734693877551"/>
  </cols>
  <sheetData>
    <row r="1" customFormat="false" ht="15" hidden="false" customHeight="true" outlineLevel="0" collapsed="false">
      <c r="A1" s="1" t="s">
        <v>0</v>
      </c>
      <c r="B1" s="1" t="s">
        <v>1</v>
      </c>
      <c r="C1" s="1" t="s">
        <v>143</v>
      </c>
      <c r="D1" s="1" t="s">
        <v>144</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8" t="n">
        <v>1</v>
      </c>
      <c r="B3" s="5" t="s">
        <v>1953</v>
      </c>
      <c r="C3" s="5" t="s">
        <v>1967</v>
      </c>
      <c r="D3" s="5" t="s">
        <v>1968</v>
      </c>
      <c r="E3" s="44" t="s">
        <v>2329</v>
      </c>
      <c r="F3" s="28" t="s">
        <v>151</v>
      </c>
      <c r="G3" s="44" t="n">
        <v>105</v>
      </c>
      <c r="H3" s="44" t="n">
        <v>30</v>
      </c>
      <c r="I3" s="44" t="n">
        <v>12</v>
      </c>
      <c r="J3" s="44" t="n">
        <v>1993</v>
      </c>
      <c r="K3" s="44" t="s">
        <v>22</v>
      </c>
      <c r="L3" s="44" t="s">
        <v>577</v>
      </c>
      <c r="M3" s="5" t="s">
        <v>2330</v>
      </c>
      <c r="N3" s="44" t="s">
        <v>25</v>
      </c>
      <c r="O3" s="44" t="s">
        <v>26</v>
      </c>
      <c r="P3" s="5" t="s">
        <v>2331</v>
      </c>
      <c r="Q3" s="8" t="n">
        <v>44197</v>
      </c>
      <c r="R3" s="8" t="n">
        <v>44256</v>
      </c>
      <c r="S3" s="8" t="n">
        <v>44348</v>
      </c>
      <c r="T3" s="8" t="n">
        <v>44440</v>
      </c>
      <c r="U3" s="17" t="n">
        <v>44531</v>
      </c>
      <c r="V3" s="3"/>
      <c r="W3" s="3"/>
      <c r="X3" s="3"/>
      <c r="Y3" s="3"/>
      <c r="Z3" s="3"/>
    </row>
    <row r="4" customFormat="false" ht="15" hidden="false" customHeight="false" outlineLevel="0" collapsed="false">
      <c r="A4" s="28" t="n">
        <v>2</v>
      </c>
      <c r="B4" s="5" t="s">
        <v>1953</v>
      </c>
      <c r="C4" s="5" t="s">
        <v>1967</v>
      </c>
      <c r="D4" s="5" t="s">
        <v>1968</v>
      </c>
      <c r="E4" s="44" t="s">
        <v>2332</v>
      </c>
      <c r="F4" s="28" t="s">
        <v>151</v>
      </c>
      <c r="G4" s="44" t="n">
        <v>336</v>
      </c>
      <c r="H4" s="44" t="n">
        <v>20</v>
      </c>
      <c r="I4" s="44" t="n">
        <v>12</v>
      </c>
      <c r="J4" s="44" t="n">
        <v>1996</v>
      </c>
      <c r="K4" s="44" t="s">
        <v>22</v>
      </c>
      <c r="L4" s="44" t="s">
        <v>577</v>
      </c>
      <c r="M4" s="5" t="s">
        <v>2333</v>
      </c>
      <c r="N4" s="44" t="s">
        <v>25</v>
      </c>
      <c r="O4" s="44" t="s">
        <v>772</v>
      </c>
      <c r="P4" s="30" t="s">
        <v>2334</v>
      </c>
      <c r="Q4" s="8" t="n">
        <v>44197</v>
      </c>
      <c r="R4" s="8" t="n">
        <v>44256</v>
      </c>
      <c r="S4" s="8" t="n">
        <v>44348</v>
      </c>
      <c r="T4" s="8" t="n">
        <v>44440</v>
      </c>
      <c r="U4" s="17" t="n">
        <v>44531</v>
      </c>
      <c r="V4" s="3"/>
      <c r="W4" s="3"/>
      <c r="X4" s="3"/>
      <c r="Y4" s="3"/>
      <c r="Z4" s="3"/>
    </row>
    <row r="5" customFormat="false" ht="15" hidden="false" customHeight="false" outlineLevel="0" collapsed="false">
      <c r="A5" s="28" t="n">
        <v>3</v>
      </c>
      <c r="B5" s="5" t="s">
        <v>1953</v>
      </c>
      <c r="C5" s="5" t="s">
        <v>1967</v>
      </c>
      <c r="D5" s="5" t="s">
        <v>1968</v>
      </c>
      <c r="E5" s="44" t="s">
        <v>2335</v>
      </c>
      <c r="F5" s="28" t="s">
        <v>151</v>
      </c>
      <c r="G5" s="44" t="n">
        <v>769</v>
      </c>
      <c r="H5" s="28" t="n">
        <v>6</v>
      </c>
      <c r="I5" s="28" t="n">
        <v>8</v>
      </c>
      <c r="J5" s="44" t="n">
        <v>2002</v>
      </c>
      <c r="K5" s="44" t="s">
        <v>22</v>
      </c>
      <c r="L5" s="44" t="s">
        <v>577</v>
      </c>
      <c r="M5" s="44" t="s">
        <v>2336</v>
      </c>
      <c r="N5" s="44" t="s">
        <v>25</v>
      </c>
      <c r="O5" s="44" t="s">
        <v>26</v>
      </c>
      <c r="P5" s="30" t="s">
        <v>2337</v>
      </c>
      <c r="Q5" s="8" t="n">
        <v>44197</v>
      </c>
      <c r="R5" s="8" t="n">
        <v>44256</v>
      </c>
      <c r="S5" s="8" t="n">
        <v>44348</v>
      </c>
      <c r="T5" s="8" t="n">
        <v>44440</v>
      </c>
      <c r="U5" s="17" t="n">
        <v>44531</v>
      </c>
      <c r="V5" s="3"/>
      <c r="W5" s="3"/>
      <c r="X5" s="3"/>
      <c r="Y5" s="3"/>
      <c r="Z5" s="3"/>
    </row>
    <row r="6" customFormat="false" ht="15" hidden="false" customHeight="false" outlineLevel="0" collapsed="false">
      <c r="A6" s="28" t="n">
        <v>4</v>
      </c>
      <c r="B6" s="5" t="s">
        <v>1953</v>
      </c>
      <c r="C6" s="5" t="s">
        <v>1967</v>
      </c>
      <c r="D6" s="5" t="s">
        <v>1968</v>
      </c>
      <c r="E6" s="44" t="s">
        <v>2338</v>
      </c>
      <c r="F6" s="28" t="s">
        <v>166</v>
      </c>
      <c r="G6" s="44" t="n">
        <v>2053</v>
      </c>
      <c r="H6" s="44" t="n">
        <v>23</v>
      </c>
      <c r="I6" s="44" t="n">
        <v>7</v>
      </c>
      <c r="J6" s="44" t="n">
        <v>2003</v>
      </c>
      <c r="K6" s="44" t="s">
        <v>22</v>
      </c>
      <c r="L6" s="44" t="s">
        <v>577</v>
      </c>
      <c r="M6" s="44" t="s">
        <v>2339</v>
      </c>
      <c r="N6" s="44" t="s">
        <v>25</v>
      </c>
      <c r="O6" s="44" t="s">
        <v>26</v>
      </c>
      <c r="P6" s="30" t="s">
        <v>2340</v>
      </c>
      <c r="Q6" s="8" t="n">
        <v>44197</v>
      </c>
      <c r="R6" s="8" t="n">
        <v>44256</v>
      </c>
      <c r="S6" s="8" t="n">
        <v>44348</v>
      </c>
      <c r="T6" s="8" t="n">
        <v>44440</v>
      </c>
      <c r="U6" s="17" t="n">
        <v>44531</v>
      </c>
      <c r="V6" s="3"/>
      <c r="W6" s="3"/>
      <c r="X6" s="3"/>
      <c r="Y6" s="3"/>
      <c r="Z6" s="3"/>
    </row>
    <row r="7" customFormat="false" ht="15" hidden="false" customHeight="false" outlineLevel="0" collapsed="false">
      <c r="A7" s="28" t="n">
        <v>5</v>
      </c>
      <c r="B7" s="5" t="s">
        <v>1953</v>
      </c>
      <c r="C7" s="5" t="s">
        <v>1967</v>
      </c>
      <c r="D7" s="5" t="s">
        <v>1968</v>
      </c>
      <c r="E7" s="44" t="s">
        <v>2341</v>
      </c>
      <c r="F7" s="28" t="s">
        <v>2342</v>
      </c>
      <c r="G7" s="44" t="n">
        <v>4101</v>
      </c>
      <c r="H7" s="44" t="n">
        <v>28</v>
      </c>
      <c r="I7" s="44" t="n">
        <v>12</v>
      </c>
      <c r="J7" s="44" t="n">
        <v>2004</v>
      </c>
      <c r="K7" s="44" t="s">
        <v>22</v>
      </c>
      <c r="L7" s="44" t="s">
        <v>625</v>
      </c>
      <c r="M7" s="44" t="s">
        <v>2343</v>
      </c>
      <c r="N7" s="44" t="s">
        <v>25</v>
      </c>
      <c r="O7" s="44" t="s">
        <v>2344</v>
      </c>
      <c r="P7" s="30" t="s">
        <v>2345</v>
      </c>
      <c r="Q7" s="8" t="n">
        <v>44197</v>
      </c>
      <c r="R7" s="8" t="n">
        <v>44256</v>
      </c>
      <c r="S7" s="8" t="n">
        <v>44348</v>
      </c>
      <c r="T7" s="8" t="n">
        <v>44440</v>
      </c>
      <c r="U7" s="17" t="n">
        <v>44531</v>
      </c>
      <c r="V7" s="3"/>
      <c r="W7" s="3"/>
      <c r="X7" s="3"/>
      <c r="Y7" s="3"/>
      <c r="Z7" s="3"/>
    </row>
    <row r="8" customFormat="false" ht="15" hidden="false" customHeight="false" outlineLevel="0" collapsed="false">
      <c r="A8" s="28" t="n">
        <v>6</v>
      </c>
      <c r="B8" s="5" t="s">
        <v>1953</v>
      </c>
      <c r="C8" s="5" t="s">
        <v>1967</v>
      </c>
      <c r="D8" s="5" t="s">
        <v>1968</v>
      </c>
      <c r="E8" s="44" t="s">
        <v>2346</v>
      </c>
      <c r="F8" s="28" t="s">
        <v>2342</v>
      </c>
      <c r="G8" s="5" t="n">
        <v>1383</v>
      </c>
      <c r="H8" s="5" t="n">
        <v>16</v>
      </c>
      <c r="I8" s="5" t="n">
        <v>3</v>
      </c>
      <c r="J8" s="44" t="n">
        <v>2010</v>
      </c>
      <c r="K8" s="44" t="s">
        <v>22</v>
      </c>
      <c r="L8" s="5" t="s">
        <v>577</v>
      </c>
      <c r="M8" s="44" t="s">
        <v>2347</v>
      </c>
      <c r="N8" s="44" t="s">
        <v>25</v>
      </c>
      <c r="O8" s="44" t="s">
        <v>26</v>
      </c>
      <c r="P8" s="5" t="s">
        <v>2348</v>
      </c>
      <c r="Q8" s="8" t="n">
        <v>44197</v>
      </c>
      <c r="R8" s="8" t="n">
        <v>44256</v>
      </c>
      <c r="S8" s="8" t="n">
        <v>44348</v>
      </c>
      <c r="T8" s="8" t="n">
        <v>44440</v>
      </c>
      <c r="U8" s="17" t="n">
        <v>44531</v>
      </c>
      <c r="V8" s="3"/>
      <c r="W8" s="3"/>
      <c r="X8" s="3"/>
      <c r="Y8" s="3"/>
      <c r="Z8" s="3"/>
    </row>
    <row r="9" customFormat="false" ht="15" hidden="false" customHeight="false" outlineLevel="0" collapsed="false">
      <c r="A9" s="28" t="n">
        <v>7</v>
      </c>
      <c r="B9" s="5" t="s">
        <v>1953</v>
      </c>
      <c r="C9" s="5" t="s">
        <v>1967</v>
      </c>
      <c r="D9" s="5" t="s">
        <v>1968</v>
      </c>
      <c r="E9" s="44" t="s">
        <v>2349</v>
      </c>
      <c r="F9" s="28" t="s">
        <v>151</v>
      </c>
      <c r="G9" s="5" t="n">
        <v>1503</v>
      </c>
      <c r="H9" s="5" t="n">
        <v>29</v>
      </c>
      <c r="I9" s="5" t="n">
        <v>12</v>
      </c>
      <c r="J9" s="44" t="n">
        <v>2011</v>
      </c>
      <c r="K9" s="44" t="s">
        <v>22</v>
      </c>
      <c r="L9" s="5" t="s">
        <v>577</v>
      </c>
      <c r="M9" s="44" t="s">
        <v>2350</v>
      </c>
      <c r="N9" s="44" t="s">
        <v>25</v>
      </c>
      <c r="O9" s="44" t="s">
        <v>26</v>
      </c>
      <c r="P9" s="30" t="s">
        <v>2351</v>
      </c>
      <c r="Q9" s="8" t="n">
        <v>44197</v>
      </c>
      <c r="R9" s="8" t="n">
        <v>44256</v>
      </c>
      <c r="S9" s="8" t="n">
        <v>44348</v>
      </c>
      <c r="T9" s="8" t="n">
        <v>44440</v>
      </c>
      <c r="U9" s="17" t="n">
        <v>44531</v>
      </c>
      <c r="V9" s="3"/>
      <c r="W9" s="3"/>
      <c r="X9" s="3"/>
      <c r="Y9" s="3"/>
      <c r="Z9" s="3"/>
    </row>
    <row r="10" customFormat="false" ht="15" hidden="false" customHeight="false" outlineLevel="0" collapsed="false">
      <c r="A10" s="28" t="n">
        <v>8</v>
      </c>
      <c r="B10" s="5" t="s">
        <v>1953</v>
      </c>
      <c r="C10" s="5" t="s">
        <v>1967</v>
      </c>
      <c r="D10" s="5" t="s">
        <v>1968</v>
      </c>
      <c r="E10" s="5" t="s">
        <v>2352</v>
      </c>
      <c r="F10" s="28" t="s">
        <v>151</v>
      </c>
      <c r="G10" s="5" t="n">
        <v>1696</v>
      </c>
      <c r="H10" s="5" t="n">
        <v>19</v>
      </c>
      <c r="I10" s="5" t="n">
        <v>12</v>
      </c>
      <c r="J10" s="44" t="n">
        <v>2013</v>
      </c>
      <c r="K10" s="44" t="s">
        <v>22</v>
      </c>
      <c r="L10" s="5" t="s">
        <v>577</v>
      </c>
      <c r="M10" s="44" t="s">
        <v>2353</v>
      </c>
      <c r="N10" s="44" t="s">
        <v>25</v>
      </c>
      <c r="O10" s="44" t="s">
        <v>26</v>
      </c>
      <c r="P10" s="5" t="s">
        <v>2232</v>
      </c>
      <c r="Q10" s="8" t="n">
        <v>44197</v>
      </c>
      <c r="R10" s="8" t="n">
        <v>44256</v>
      </c>
      <c r="S10" s="8" t="n">
        <v>44348</v>
      </c>
      <c r="T10" s="8" t="n">
        <v>44440</v>
      </c>
      <c r="U10" s="17" t="n">
        <v>44531</v>
      </c>
      <c r="V10" s="3"/>
      <c r="W10" s="3"/>
      <c r="X10" s="3"/>
      <c r="Y10" s="3"/>
      <c r="Z10" s="3"/>
    </row>
    <row r="11" customFormat="false" ht="15" hidden="false" customHeight="false" outlineLevel="0" collapsed="false">
      <c r="A11" s="28" t="n">
        <v>9</v>
      </c>
      <c r="B11" s="5" t="s">
        <v>1953</v>
      </c>
      <c r="C11" s="5" t="s">
        <v>1967</v>
      </c>
      <c r="D11" s="5" t="s">
        <v>1968</v>
      </c>
      <c r="E11" s="5" t="s">
        <v>2354</v>
      </c>
      <c r="F11" s="28" t="s">
        <v>2355</v>
      </c>
      <c r="G11" s="44" t="n">
        <v>1702</v>
      </c>
      <c r="H11" s="5" t="n">
        <v>27</v>
      </c>
      <c r="I11" s="5" t="n">
        <v>12</v>
      </c>
      <c r="J11" s="44" t="n">
        <v>2013</v>
      </c>
      <c r="K11" s="44" t="s">
        <v>22</v>
      </c>
      <c r="L11" s="5" t="s">
        <v>577</v>
      </c>
      <c r="M11" s="5" t="s">
        <v>2356</v>
      </c>
      <c r="N11" s="44" t="s">
        <v>25</v>
      </c>
      <c r="O11" s="44" t="s">
        <v>2357</v>
      </c>
      <c r="P11" s="5" t="s">
        <v>2358</v>
      </c>
      <c r="Q11" s="8" t="n">
        <v>44197</v>
      </c>
      <c r="R11" s="8" t="n">
        <v>44256</v>
      </c>
      <c r="S11" s="8" t="n">
        <v>44348</v>
      </c>
      <c r="T11" s="8" t="n">
        <v>44440</v>
      </c>
      <c r="U11" s="17" t="n">
        <v>44531</v>
      </c>
      <c r="V11" s="3"/>
      <c r="W11" s="3"/>
      <c r="X11" s="3"/>
      <c r="Y11" s="3"/>
      <c r="Z11" s="3"/>
    </row>
    <row r="12" customFormat="false" ht="15" hidden="false" customHeight="false" outlineLevel="0" collapsed="false">
      <c r="A12" s="28" t="n">
        <v>10</v>
      </c>
      <c r="B12" s="5" t="s">
        <v>1953</v>
      </c>
      <c r="C12" s="5" t="s">
        <v>1967</v>
      </c>
      <c r="D12" s="5" t="s">
        <v>1968</v>
      </c>
      <c r="E12" s="5" t="s">
        <v>2359</v>
      </c>
      <c r="F12" s="28" t="s">
        <v>2342</v>
      </c>
      <c r="G12" s="44" t="n">
        <v>315</v>
      </c>
      <c r="H12" s="5" t="n">
        <v>6</v>
      </c>
      <c r="I12" s="5" t="n">
        <v>2</v>
      </c>
      <c r="J12" s="44" t="n">
        <v>2013</v>
      </c>
      <c r="K12" s="44" t="s">
        <v>22</v>
      </c>
      <c r="L12" s="5" t="s">
        <v>625</v>
      </c>
      <c r="M12" s="44" t="s">
        <v>2360</v>
      </c>
      <c r="N12" s="44" t="s">
        <v>25</v>
      </c>
      <c r="O12" s="44" t="s">
        <v>26</v>
      </c>
      <c r="P12" s="5" t="s">
        <v>2361</v>
      </c>
      <c r="Q12" s="8" t="n">
        <v>44197</v>
      </c>
      <c r="R12" s="8" t="n">
        <v>44256</v>
      </c>
      <c r="S12" s="8" t="n">
        <v>44348</v>
      </c>
      <c r="T12" s="8" t="n">
        <v>44440</v>
      </c>
      <c r="U12" s="17" t="n">
        <v>44531</v>
      </c>
      <c r="V12" s="3"/>
      <c r="W12" s="3"/>
      <c r="X12" s="3"/>
      <c r="Y12" s="3"/>
      <c r="Z12" s="3"/>
    </row>
    <row r="13" customFormat="false" ht="15" hidden="false" customHeight="false" outlineLevel="0" collapsed="false">
      <c r="A13" s="28" t="n">
        <v>11</v>
      </c>
      <c r="B13" s="5" t="s">
        <v>1953</v>
      </c>
      <c r="C13" s="5" t="s">
        <v>1967</v>
      </c>
      <c r="D13" s="5" t="s">
        <v>1968</v>
      </c>
      <c r="E13" s="5" t="s">
        <v>2362</v>
      </c>
      <c r="F13" s="28" t="s">
        <v>2342</v>
      </c>
      <c r="G13" s="44" t="n">
        <v>1565</v>
      </c>
      <c r="H13" s="5" t="n">
        <v>6</v>
      </c>
      <c r="I13" s="5" t="n">
        <v>6</v>
      </c>
      <c r="J13" s="44" t="n">
        <v>2014</v>
      </c>
      <c r="K13" s="44" t="s">
        <v>22</v>
      </c>
      <c r="L13" s="5" t="s">
        <v>625</v>
      </c>
      <c r="M13" s="44" t="s">
        <v>2363</v>
      </c>
      <c r="N13" s="44" t="s">
        <v>25</v>
      </c>
      <c r="O13" s="44" t="s">
        <v>26</v>
      </c>
      <c r="P13" s="30" t="s">
        <v>2364</v>
      </c>
      <c r="Q13" s="8" t="n">
        <v>44197</v>
      </c>
      <c r="R13" s="8" t="n">
        <v>44256</v>
      </c>
      <c r="S13" s="8" t="n">
        <v>44348</v>
      </c>
      <c r="T13" s="8" t="n">
        <v>44440</v>
      </c>
      <c r="U13" s="17" t="n">
        <v>44531</v>
      </c>
      <c r="V13" s="3"/>
      <c r="W13" s="3"/>
      <c r="X13" s="3"/>
      <c r="Y13" s="3"/>
      <c r="Z13" s="3"/>
    </row>
    <row r="14" customFormat="false" ht="15" hidden="false" customHeight="false" outlineLevel="0" collapsed="false">
      <c r="A14" s="28" t="n">
        <v>12</v>
      </c>
      <c r="B14" s="5" t="s">
        <v>1953</v>
      </c>
      <c r="C14" s="5" t="s">
        <v>1967</v>
      </c>
      <c r="D14" s="5" t="s">
        <v>1968</v>
      </c>
      <c r="E14" s="5" t="s">
        <v>2365</v>
      </c>
      <c r="F14" s="28" t="s">
        <v>2366</v>
      </c>
      <c r="G14" s="44" t="n">
        <v>1079</v>
      </c>
      <c r="H14" s="5" t="n">
        <v>26</v>
      </c>
      <c r="I14" s="5" t="n">
        <v>5</v>
      </c>
      <c r="J14" s="44" t="n">
        <v>2015</v>
      </c>
      <c r="K14" s="44" t="s">
        <v>22</v>
      </c>
      <c r="L14" s="5" t="s">
        <v>625</v>
      </c>
      <c r="M14" s="44" t="s">
        <v>2367</v>
      </c>
      <c r="N14" s="44" t="s">
        <v>25</v>
      </c>
      <c r="O14" s="44" t="s">
        <v>26</v>
      </c>
      <c r="P14" s="30" t="s">
        <v>2368</v>
      </c>
      <c r="Q14" s="8" t="n">
        <v>44197</v>
      </c>
      <c r="R14" s="8" t="n">
        <v>44256</v>
      </c>
      <c r="S14" s="8" t="n">
        <v>44348</v>
      </c>
      <c r="T14" s="8" t="n">
        <v>44440</v>
      </c>
      <c r="U14" s="17" t="n">
        <v>44531</v>
      </c>
      <c r="V14" s="3"/>
      <c r="W14" s="3"/>
      <c r="X14" s="3"/>
      <c r="Y14" s="3"/>
      <c r="Z14" s="3"/>
    </row>
    <row r="15" customFormat="false" ht="15" hidden="false" customHeight="false" outlineLevel="0" collapsed="false">
      <c r="A15" s="28" t="n">
        <v>13</v>
      </c>
      <c r="B15" s="5" t="s">
        <v>1953</v>
      </c>
      <c r="C15" s="5" t="s">
        <v>1967</v>
      </c>
      <c r="D15" s="5" t="s">
        <v>1968</v>
      </c>
      <c r="E15" s="5" t="s">
        <v>2369</v>
      </c>
      <c r="F15" s="28" t="s">
        <v>2342</v>
      </c>
      <c r="G15" s="5" t="n">
        <v>1231</v>
      </c>
      <c r="H15" s="5" t="n">
        <v>5</v>
      </c>
      <c r="I15" s="5" t="n">
        <v>4</v>
      </c>
      <c r="J15" s="44" t="n">
        <v>2016</v>
      </c>
      <c r="K15" s="44" t="s">
        <v>22</v>
      </c>
      <c r="L15" s="5" t="s">
        <v>625</v>
      </c>
      <c r="M15" s="43" t="s">
        <v>2370</v>
      </c>
      <c r="N15" s="44" t="s">
        <v>25</v>
      </c>
      <c r="O15" s="44" t="s">
        <v>26</v>
      </c>
      <c r="P15" s="30" t="s">
        <v>2371</v>
      </c>
      <c r="Q15" s="8" t="n">
        <v>44197</v>
      </c>
      <c r="R15" s="8" t="n">
        <v>44256</v>
      </c>
      <c r="S15" s="8" t="n">
        <v>44348</v>
      </c>
      <c r="T15" s="8" t="n">
        <v>44440</v>
      </c>
      <c r="U15" s="17" t="n">
        <v>44531</v>
      </c>
      <c r="V15" s="3"/>
      <c r="W15" s="3"/>
      <c r="X15" s="3"/>
      <c r="Y15" s="3"/>
      <c r="Z15" s="3"/>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4" r:id="rId1" display="http://www.secretariasenado.gov.co/senado/basedoc/ley_0336_1996.html"/>
    <hyperlink ref="P5" r:id="rId2" display="http://www.secretariasenado.gov.co/senado/basedoc/ley_0769_2002.html"/>
    <hyperlink ref="P6" r:id="rId3" display="http://www.suin-juriscol.gov.co/viewDocument.asp?id=1756775"/>
    <hyperlink ref="P7" r:id="rId4" display="https://web.mintransporte.gov.co/jspui/bitstream/001/4023/1/Resolucion_4101_2004.pdf"/>
    <hyperlink ref="P9" r:id="rId5" display="http://www.suin-juriscol.gov.co/viewDocument.asp?id=1682377"/>
    <hyperlink ref="P13" r:id="rId6" display="https://www.arlsura.com/files/res1565_14.pdf"/>
    <hyperlink ref="P14" r:id="rId7" display="https://www.icbf.gov.co/cargues/avance/docs/decreto_1079_2015.htm"/>
    <hyperlink ref="P15" r:id="rId8" display="https://www.aso-cda.org/wp-content/uploads/2017/08/Resolucion-1231-de-2016.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sheetPr filterMode="false">
    <pageSetUpPr fitToPage="false"/>
  </sheetPr>
  <dimension ref="A1:Z4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7.96428571428571"/>
    <col collapsed="false" hidden="false" max="3" min="3" style="0" width="9.71938775510204"/>
    <col collapsed="false" hidden="false" max="4" min="4" style="0" width="8.50510204081633"/>
    <col collapsed="false" hidden="false" max="5" min="5" style="0" width="9.98979591836735"/>
    <col collapsed="false" hidden="false" max="6" min="6" style="0" width="9.31632653061224"/>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85204081632653"/>
    <col collapsed="false" hidden="false" max="13" min="13" style="0" width="56.4285714285714"/>
    <col collapsed="false" hidden="false" max="14" min="14" style="0" width="7.1530612244898"/>
    <col collapsed="false" hidden="false" max="15" min="15" style="0" width="9.98979591836735"/>
    <col collapsed="false" hidden="false" max="16" min="16" style="0" width="28.0765306122449"/>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1025" min="21" style="0" width="14.1734693877551"/>
  </cols>
  <sheetData>
    <row r="1" customFormat="false" ht="15" hidden="false" customHeight="true" outlineLevel="0" collapsed="false">
      <c r="A1" s="1" t="s">
        <v>0</v>
      </c>
      <c r="B1" s="1" t="s">
        <v>1</v>
      </c>
      <c r="C1" s="1" t="s">
        <v>143</v>
      </c>
      <c r="D1" s="1" t="s">
        <v>144</v>
      </c>
      <c r="E1" s="1" t="s">
        <v>4</v>
      </c>
      <c r="F1" s="1" t="s">
        <v>5</v>
      </c>
      <c r="G1" s="1" t="s">
        <v>6</v>
      </c>
      <c r="H1" s="1" t="s">
        <v>7</v>
      </c>
      <c r="I1" s="1"/>
      <c r="J1" s="1"/>
      <c r="K1" s="1" t="s">
        <v>274</v>
      </c>
      <c r="L1" s="1" t="s">
        <v>9</v>
      </c>
      <c r="M1" s="1" t="s">
        <v>10</v>
      </c>
      <c r="N1" s="1" t="s">
        <v>11</v>
      </c>
      <c r="O1" s="1" t="s">
        <v>2293</v>
      </c>
      <c r="P1" s="1" t="s">
        <v>145</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8" t="n">
        <v>1</v>
      </c>
      <c r="B3" s="5" t="s">
        <v>1953</v>
      </c>
      <c r="C3" s="5" t="s">
        <v>1967</v>
      </c>
      <c r="D3" s="5" t="s">
        <v>1968</v>
      </c>
      <c r="E3" s="44" t="s">
        <v>2372</v>
      </c>
      <c r="F3" s="28" t="s">
        <v>2373</v>
      </c>
      <c r="G3" s="44" t="n">
        <v>2663</v>
      </c>
      <c r="H3" s="44" t="n">
        <v>5</v>
      </c>
      <c r="I3" s="44" t="n">
        <v>8</v>
      </c>
      <c r="J3" s="44" t="n">
        <v>1950</v>
      </c>
      <c r="K3" s="44" t="s">
        <v>22</v>
      </c>
      <c r="L3" s="44" t="s">
        <v>2374</v>
      </c>
      <c r="M3" s="44" t="s">
        <v>2375</v>
      </c>
      <c r="N3" s="44" t="s">
        <v>25</v>
      </c>
      <c r="O3" s="44" t="s">
        <v>26</v>
      </c>
      <c r="P3" s="30" t="s">
        <v>357</v>
      </c>
      <c r="Q3" s="8" t="n">
        <v>44197</v>
      </c>
      <c r="R3" s="8" t="n">
        <v>44256</v>
      </c>
      <c r="S3" s="8" t="n">
        <v>44348</v>
      </c>
      <c r="T3" s="8" t="n">
        <v>44440</v>
      </c>
      <c r="U3" s="17" t="n">
        <v>44531</v>
      </c>
      <c r="V3" s="3"/>
      <c r="W3" s="3"/>
      <c r="X3" s="3"/>
      <c r="Y3" s="3"/>
      <c r="Z3" s="3"/>
    </row>
    <row r="4" customFormat="false" ht="15" hidden="false" customHeight="true" outlineLevel="0" collapsed="false">
      <c r="A4" s="28" t="n">
        <v>2</v>
      </c>
      <c r="B4" s="5" t="s">
        <v>1953</v>
      </c>
      <c r="C4" s="5" t="s">
        <v>1967</v>
      </c>
      <c r="D4" s="5" t="s">
        <v>1968</v>
      </c>
      <c r="E4" s="44" t="s">
        <v>2376</v>
      </c>
      <c r="F4" s="28" t="s">
        <v>21</v>
      </c>
      <c r="G4" s="44" t="n">
        <v>1016</v>
      </c>
      <c r="H4" s="44" t="n">
        <v>31</v>
      </c>
      <c r="I4" s="44" t="n">
        <v>3</v>
      </c>
      <c r="J4" s="44" t="n">
        <v>1989</v>
      </c>
      <c r="K4" s="44" t="s">
        <v>22</v>
      </c>
      <c r="L4" s="44" t="s">
        <v>2377</v>
      </c>
      <c r="M4" s="44" t="s">
        <v>2378</v>
      </c>
      <c r="N4" s="44" t="s">
        <v>25</v>
      </c>
      <c r="O4" s="44" t="s">
        <v>26</v>
      </c>
      <c r="P4" s="30" t="s">
        <v>1979</v>
      </c>
      <c r="Q4" s="8" t="n">
        <v>44197</v>
      </c>
      <c r="R4" s="8" t="n">
        <v>44256</v>
      </c>
      <c r="S4" s="8" t="n">
        <v>44348</v>
      </c>
      <c r="T4" s="8" t="n">
        <v>44440</v>
      </c>
      <c r="U4" s="17" t="n">
        <v>44531</v>
      </c>
      <c r="V4" s="3"/>
      <c r="W4" s="3"/>
      <c r="X4" s="3"/>
      <c r="Y4" s="3"/>
      <c r="Z4" s="3"/>
    </row>
    <row r="5" customFormat="false" ht="15" hidden="false" customHeight="false" outlineLevel="0" collapsed="false">
      <c r="A5" s="28"/>
      <c r="B5" s="28"/>
      <c r="C5" s="28"/>
      <c r="D5" s="28"/>
      <c r="E5" s="28"/>
      <c r="F5" s="28"/>
      <c r="G5" s="28"/>
      <c r="H5" s="28"/>
      <c r="I5" s="28"/>
      <c r="J5" s="28"/>
      <c r="K5" s="28"/>
      <c r="L5" s="28"/>
      <c r="M5" s="44" t="s">
        <v>2379</v>
      </c>
      <c r="N5" s="44"/>
      <c r="O5" s="44"/>
      <c r="P5" s="44"/>
      <c r="Q5" s="44"/>
      <c r="R5" s="44"/>
      <c r="S5" s="44"/>
      <c r="T5" s="44"/>
      <c r="U5" s="44"/>
      <c r="V5" s="3"/>
      <c r="W5" s="3"/>
      <c r="X5" s="3"/>
      <c r="Y5" s="3"/>
      <c r="Z5" s="3"/>
    </row>
    <row r="6" customFormat="false" ht="15" hidden="false" customHeight="false" outlineLevel="0" collapsed="false">
      <c r="A6" s="28"/>
      <c r="B6" s="28"/>
      <c r="C6" s="28"/>
      <c r="D6" s="28"/>
      <c r="E6" s="28"/>
      <c r="F6" s="28"/>
      <c r="G6" s="28"/>
      <c r="H6" s="28"/>
      <c r="I6" s="28"/>
      <c r="J6" s="28"/>
      <c r="K6" s="28"/>
      <c r="L6" s="28"/>
      <c r="M6" s="44" t="s">
        <v>2380</v>
      </c>
      <c r="N6" s="44"/>
      <c r="O6" s="44"/>
      <c r="P6" s="44"/>
      <c r="Q6" s="8"/>
      <c r="R6" s="8"/>
      <c r="S6" s="8"/>
      <c r="T6" s="8"/>
      <c r="U6" s="8"/>
      <c r="V6" s="3"/>
      <c r="W6" s="3"/>
      <c r="X6" s="3"/>
      <c r="Y6" s="3"/>
      <c r="Z6" s="3"/>
    </row>
    <row r="7" customFormat="false" ht="15" hidden="false" customHeight="false" outlineLevel="0" collapsed="false">
      <c r="A7" s="28" t="n">
        <v>3</v>
      </c>
      <c r="B7" s="5" t="s">
        <v>1953</v>
      </c>
      <c r="C7" s="5" t="s">
        <v>1967</v>
      </c>
      <c r="D7" s="5" t="s">
        <v>1968</v>
      </c>
      <c r="E7" s="44" t="s">
        <v>2381</v>
      </c>
      <c r="F7" s="28" t="s">
        <v>2382</v>
      </c>
      <c r="G7" s="44" t="n">
        <v>1075</v>
      </c>
      <c r="H7" s="44" t="n">
        <v>24</v>
      </c>
      <c r="I7" s="44" t="n">
        <v>3</v>
      </c>
      <c r="J7" s="44" t="n">
        <v>1992</v>
      </c>
      <c r="K7" s="44" t="s">
        <v>22</v>
      </c>
      <c r="L7" s="44" t="s">
        <v>2377</v>
      </c>
      <c r="M7" s="44" t="s">
        <v>2383</v>
      </c>
      <c r="N7" s="44" t="s">
        <v>25</v>
      </c>
      <c r="O7" s="44" t="s">
        <v>26</v>
      </c>
      <c r="P7" s="30" t="s">
        <v>1988</v>
      </c>
      <c r="Q7" s="8"/>
      <c r="R7" s="8"/>
      <c r="S7" s="8"/>
      <c r="T7" s="8"/>
      <c r="U7" s="8"/>
      <c r="V7" s="3"/>
      <c r="W7" s="3"/>
      <c r="X7" s="3"/>
      <c r="Y7" s="3"/>
      <c r="Z7" s="3"/>
    </row>
    <row r="8" customFormat="false" ht="15" hidden="false" customHeight="true" outlineLevel="0" collapsed="false">
      <c r="A8" s="28" t="n">
        <v>4</v>
      </c>
      <c r="B8" s="5" t="s">
        <v>1953</v>
      </c>
      <c r="C8" s="5" t="s">
        <v>1967</v>
      </c>
      <c r="D8" s="5" t="s">
        <v>1968</v>
      </c>
      <c r="E8" s="44" t="s">
        <v>2384</v>
      </c>
      <c r="F8" s="28" t="s">
        <v>2373</v>
      </c>
      <c r="G8" s="44" t="n">
        <v>1108</v>
      </c>
      <c r="H8" s="44" t="n">
        <v>31</v>
      </c>
      <c r="I8" s="44" t="n">
        <v>5</v>
      </c>
      <c r="J8" s="44" t="n">
        <v>1994</v>
      </c>
      <c r="K8" s="44" t="s">
        <v>22</v>
      </c>
      <c r="L8" s="44" t="s">
        <v>2385</v>
      </c>
      <c r="M8" s="44" t="s">
        <v>2386</v>
      </c>
      <c r="N8" s="44" t="s">
        <v>25</v>
      </c>
      <c r="O8" s="44" t="s">
        <v>26</v>
      </c>
      <c r="P8" s="5" t="s">
        <v>2387</v>
      </c>
      <c r="Q8" s="8" t="n">
        <v>44197</v>
      </c>
      <c r="R8" s="8" t="n">
        <v>44256</v>
      </c>
      <c r="S8" s="8" t="n">
        <v>44348</v>
      </c>
      <c r="T8" s="8" t="n">
        <v>44440</v>
      </c>
      <c r="U8" s="17" t="n">
        <v>44531</v>
      </c>
      <c r="V8" s="3"/>
      <c r="W8" s="3"/>
      <c r="X8" s="3"/>
      <c r="Y8" s="3"/>
      <c r="Z8" s="3"/>
    </row>
    <row r="9" customFormat="false" ht="15" hidden="false" customHeight="false" outlineLevel="0" collapsed="false">
      <c r="A9" s="28"/>
      <c r="B9" s="28"/>
      <c r="C9" s="28"/>
      <c r="D9" s="28"/>
      <c r="E9" s="28"/>
      <c r="F9" s="28"/>
      <c r="G9" s="28"/>
      <c r="H9" s="28"/>
      <c r="I9" s="28"/>
      <c r="J9" s="28"/>
      <c r="K9" s="28"/>
      <c r="L9" s="28"/>
      <c r="M9" s="44" t="s">
        <v>2388</v>
      </c>
      <c r="N9" s="44"/>
      <c r="O9" s="44"/>
      <c r="P9" s="44"/>
      <c r="Q9" s="44"/>
      <c r="R9" s="44"/>
      <c r="S9" s="44"/>
      <c r="T9" s="44"/>
      <c r="U9" s="44"/>
      <c r="V9" s="3"/>
      <c r="W9" s="3"/>
      <c r="X9" s="3"/>
      <c r="Y9" s="3"/>
      <c r="Z9" s="3"/>
    </row>
    <row r="10" customFormat="false" ht="15" hidden="false" customHeight="false" outlineLevel="0" collapsed="false">
      <c r="A10" s="28" t="n">
        <v>5</v>
      </c>
      <c r="B10" s="5" t="s">
        <v>1953</v>
      </c>
      <c r="C10" s="5" t="s">
        <v>1967</v>
      </c>
      <c r="D10" s="5" t="s">
        <v>1968</v>
      </c>
      <c r="E10" s="44" t="s">
        <v>2389</v>
      </c>
      <c r="F10" s="28" t="s">
        <v>88</v>
      </c>
      <c r="G10" s="44" t="n">
        <v>779</v>
      </c>
      <c r="H10" s="44" t="n">
        <v>6</v>
      </c>
      <c r="I10" s="44" t="n">
        <v>7</v>
      </c>
      <c r="J10" s="44" t="n">
        <v>2002</v>
      </c>
      <c r="K10" s="44" t="s">
        <v>22</v>
      </c>
      <c r="L10" s="5" t="s">
        <v>2390</v>
      </c>
      <c r="M10" s="44" t="s">
        <v>2391</v>
      </c>
      <c r="N10" s="44" t="s">
        <v>25</v>
      </c>
      <c r="O10" s="44" t="s">
        <v>26</v>
      </c>
      <c r="P10" s="30" t="s">
        <v>2392</v>
      </c>
      <c r="Q10" s="8" t="n">
        <v>44197</v>
      </c>
      <c r="R10" s="8" t="n">
        <v>44256</v>
      </c>
      <c r="S10" s="8" t="n">
        <v>44348</v>
      </c>
      <c r="T10" s="8" t="n">
        <v>44440</v>
      </c>
      <c r="U10" s="17" t="n">
        <v>44531</v>
      </c>
      <c r="V10" s="3"/>
      <c r="W10" s="3"/>
      <c r="X10" s="3"/>
      <c r="Y10" s="3"/>
      <c r="Z10" s="3"/>
    </row>
    <row r="11" customFormat="false" ht="15" hidden="false" customHeight="false" outlineLevel="0" collapsed="false">
      <c r="A11" s="28" t="n">
        <v>6</v>
      </c>
      <c r="B11" s="5" t="s">
        <v>1953</v>
      </c>
      <c r="C11" s="5" t="s">
        <v>1967</v>
      </c>
      <c r="D11" s="5" t="s">
        <v>1968</v>
      </c>
      <c r="E11" s="44" t="s">
        <v>2393</v>
      </c>
      <c r="F11" s="28" t="s">
        <v>2382</v>
      </c>
      <c r="G11" s="44" t="n">
        <v>414</v>
      </c>
      <c r="H11" s="44" t="n">
        <v>6</v>
      </c>
      <c r="I11" s="44" t="n">
        <v>8</v>
      </c>
      <c r="J11" s="44" t="n">
        <v>2002</v>
      </c>
      <c r="K11" s="44" t="s">
        <v>22</v>
      </c>
      <c r="L11" s="5" t="s">
        <v>2394</v>
      </c>
      <c r="M11" s="44" t="s">
        <v>2395</v>
      </c>
      <c r="N11" s="44" t="s">
        <v>25</v>
      </c>
      <c r="O11" s="44" t="s">
        <v>26</v>
      </c>
      <c r="P11" s="5" t="s">
        <v>2396</v>
      </c>
      <c r="Q11" s="8" t="n">
        <v>44197</v>
      </c>
      <c r="R11" s="8" t="n">
        <v>44256</v>
      </c>
      <c r="S11" s="8" t="n">
        <v>44348</v>
      </c>
      <c r="T11" s="8" t="n">
        <v>44440</v>
      </c>
      <c r="U11" s="17" t="n">
        <v>44531</v>
      </c>
      <c r="V11" s="3"/>
      <c r="W11" s="3"/>
      <c r="X11" s="3"/>
      <c r="Y11" s="3"/>
      <c r="Z11" s="3"/>
    </row>
    <row r="12" customFormat="false" ht="15" hidden="false" customHeight="false" outlineLevel="0" collapsed="false">
      <c r="A12" s="28" t="n">
        <v>7</v>
      </c>
      <c r="B12" s="5" t="s">
        <v>1953</v>
      </c>
      <c r="C12" s="5" t="s">
        <v>1967</v>
      </c>
      <c r="D12" s="5" t="s">
        <v>1968</v>
      </c>
      <c r="E12" s="44" t="s">
        <v>2397</v>
      </c>
      <c r="F12" s="28" t="s">
        <v>2382</v>
      </c>
      <c r="G12" s="44" t="n">
        <v>1183</v>
      </c>
      <c r="H12" s="44" t="n">
        <v>14</v>
      </c>
      <c r="I12" s="44" t="n">
        <v>12</v>
      </c>
      <c r="J12" s="44" t="n">
        <v>2005</v>
      </c>
      <c r="K12" s="44" t="s">
        <v>22</v>
      </c>
      <c r="L12" s="5" t="s">
        <v>2394</v>
      </c>
      <c r="M12" s="44" t="s">
        <v>2398</v>
      </c>
      <c r="N12" s="44" t="s">
        <v>25</v>
      </c>
      <c r="O12" s="44" t="s">
        <v>26</v>
      </c>
      <c r="P12" s="30" t="s">
        <v>2399</v>
      </c>
      <c r="Q12" s="8" t="n">
        <v>44197</v>
      </c>
      <c r="R12" s="8" t="n">
        <v>44256</v>
      </c>
      <c r="S12" s="8" t="n">
        <v>44348</v>
      </c>
      <c r="T12" s="8" t="n">
        <v>44440</v>
      </c>
      <c r="U12" s="17" t="n">
        <v>44531</v>
      </c>
      <c r="V12" s="3"/>
      <c r="W12" s="3"/>
      <c r="X12" s="3"/>
      <c r="Y12" s="3"/>
      <c r="Z12" s="3"/>
    </row>
    <row r="13" customFormat="false" ht="15" hidden="false" customHeight="false" outlineLevel="0" collapsed="false">
      <c r="A13" s="28" t="n">
        <v>8</v>
      </c>
      <c r="B13" s="5" t="s">
        <v>1953</v>
      </c>
      <c r="C13" s="5" t="s">
        <v>1967</v>
      </c>
      <c r="D13" s="5" t="s">
        <v>1968</v>
      </c>
      <c r="E13" s="44" t="s">
        <v>2400</v>
      </c>
      <c r="F13" s="28" t="s">
        <v>35</v>
      </c>
      <c r="G13" s="44" t="n">
        <v>38</v>
      </c>
      <c r="H13" s="44" t="n">
        <v>9</v>
      </c>
      <c r="I13" s="44" t="n">
        <v>0</v>
      </c>
      <c r="J13" s="44" t="n">
        <v>2010</v>
      </c>
      <c r="K13" s="44" t="s">
        <v>22</v>
      </c>
      <c r="L13" s="44" t="s">
        <v>2401</v>
      </c>
      <c r="M13" s="44" t="s">
        <v>2402</v>
      </c>
      <c r="N13" s="44" t="s">
        <v>25</v>
      </c>
      <c r="O13" s="44" t="s">
        <v>26</v>
      </c>
      <c r="P13" s="30" t="s">
        <v>2403</v>
      </c>
      <c r="Q13" s="8" t="n">
        <v>44197</v>
      </c>
      <c r="R13" s="8" t="n">
        <v>44256</v>
      </c>
      <c r="S13" s="8" t="n">
        <v>44348</v>
      </c>
      <c r="T13" s="8" t="n">
        <v>44440</v>
      </c>
      <c r="U13" s="17" t="n">
        <v>44531</v>
      </c>
      <c r="V13" s="3"/>
      <c r="W13" s="3"/>
      <c r="X13" s="3"/>
      <c r="Y13" s="3"/>
      <c r="Z13" s="3"/>
    </row>
    <row r="14" customFormat="false" ht="15" hidden="false" customHeight="false" outlineLevel="0" collapsed="false">
      <c r="A14" s="28" t="n">
        <v>9</v>
      </c>
      <c r="B14" s="5" t="s">
        <v>1953</v>
      </c>
      <c r="C14" s="5" t="s">
        <v>1967</v>
      </c>
      <c r="D14" s="5" t="s">
        <v>1968</v>
      </c>
      <c r="E14" s="44" t="s">
        <v>2404</v>
      </c>
      <c r="F14" s="28" t="s">
        <v>88</v>
      </c>
      <c r="G14" s="44" t="n">
        <v>1883</v>
      </c>
      <c r="H14" s="44"/>
      <c r="I14" s="44"/>
      <c r="J14" s="44" t="n">
        <v>2010</v>
      </c>
      <c r="K14" s="44" t="s">
        <v>22</v>
      </c>
      <c r="L14" s="44" t="s">
        <v>577</v>
      </c>
      <c r="M14" s="44" t="s">
        <v>2405</v>
      </c>
      <c r="N14" s="44" t="s">
        <v>25</v>
      </c>
      <c r="O14" s="44" t="s">
        <v>26</v>
      </c>
      <c r="P14" s="30" t="s">
        <v>2406</v>
      </c>
      <c r="Q14" s="8" t="n">
        <v>44197</v>
      </c>
      <c r="R14" s="8" t="n">
        <v>44256</v>
      </c>
      <c r="S14" s="8" t="n">
        <v>44348</v>
      </c>
      <c r="T14" s="8" t="n">
        <v>44440</v>
      </c>
      <c r="U14" s="17" t="n">
        <v>44531</v>
      </c>
      <c r="V14" s="3"/>
      <c r="W14" s="3"/>
      <c r="X14" s="3"/>
      <c r="Y14" s="3"/>
      <c r="Z14" s="3"/>
    </row>
    <row r="15" customFormat="false" ht="15" hidden="false" customHeight="true" outlineLevel="0" collapsed="false">
      <c r="A15" s="28" t="n">
        <v>10</v>
      </c>
      <c r="B15" s="5" t="s">
        <v>1953</v>
      </c>
      <c r="C15" s="5" t="s">
        <v>1967</v>
      </c>
      <c r="D15" s="5" t="s">
        <v>1968</v>
      </c>
      <c r="E15" s="44" t="s">
        <v>2407</v>
      </c>
      <c r="F15" s="28" t="s">
        <v>88</v>
      </c>
      <c r="G15" s="44" t="n">
        <v>1548</v>
      </c>
      <c r="H15" s="44" t="n">
        <v>5</v>
      </c>
      <c r="I15" s="44" t="n">
        <v>7</v>
      </c>
      <c r="J15" s="44" t="n">
        <v>2012</v>
      </c>
      <c r="K15" s="44" t="s">
        <v>22</v>
      </c>
      <c r="L15" s="44" t="s">
        <v>577</v>
      </c>
      <c r="M15" s="44" t="s">
        <v>2408</v>
      </c>
      <c r="N15" s="44" t="s">
        <v>25</v>
      </c>
      <c r="O15" s="44" t="s">
        <v>26</v>
      </c>
      <c r="P15" s="30" t="s">
        <v>2409</v>
      </c>
      <c r="Q15" s="8" t="n">
        <v>44197</v>
      </c>
      <c r="R15" s="8" t="n">
        <v>44256</v>
      </c>
      <c r="S15" s="8" t="n">
        <v>44348</v>
      </c>
      <c r="T15" s="8" t="n">
        <v>44440</v>
      </c>
      <c r="U15" s="17" t="n">
        <v>44531</v>
      </c>
      <c r="V15" s="3"/>
      <c r="W15" s="3"/>
      <c r="X15" s="3"/>
      <c r="Y15" s="3"/>
      <c r="Z15" s="3"/>
    </row>
    <row r="16" customFormat="false" ht="15" hidden="false" customHeight="false" outlineLevel="0" collapsed="false">
      <c r="A16" s="28"/>
      <c r="B16" s="28"/>
      <c r="C16" s="28"/>
      <c r="D16" s="28"/>
      <c r="E16" s="28"/>
      <c r="F16" s="28"/>
      <c r="G16" s="28"/>
      <c r="H16" s="28"/>
      <c r="I16" s="28"/>
      <c r="J16" s="28"/>
      <c r="K16" s="28"/>
      <c r="L16" s="28"/>
      <c r="M16" s="44" t="s">
        <v>2410</v>
      </c>
      <c r="N16" s="44"/>
      <c r="O16" s="44"/>
      <c r="P16" s="44"/>
      <c r="Q16" s="44"/>
      <c r="R16" s="44"/>
      <c r="S16" s="44"/>
      <c r="T16" s="44"/>
      <c r="U16" s="44"/>
      <c r="V16" s="3"/>
      <c r="W16" s="3"/>
      <c r="X16" s="3"/>
      <c r="Y16" s="3"/>
      <c r="Z16" s="3"/>
    </row>
    <row r="17" customFormat="false" ht="15" hidden="false" customHeight="true" outlineLevel="0" collapsed="false">
      <c r="A17" s="28" t="n">
        <v>11</v>
      </c>
      <c r="B17" s="5" t="s">
        <v>1953</v>
      </c>
      <c r="C17" s="5" t="s">
        <v>1967</v>
      </c>
      <c r="D17" s="5" t="s">
        <v>1968</v>
      </c>
      <c r="E17" s="5" t="s">
        <v>2411</v>
      </c>
      <c r="F17" s="28" t="s">
        <v>88</v>
      </c>
      <c r="G17" s="5" t="n">
        <v>1696</v>
      </c>
      <c r="H17" s="44" t="n">
        <v>19</v>
      </c>
      <c r="I17" s="44" t="n">
        <v>12</v>
      </c>
      <c r="J17" s="44" t="n">
        <v>2013</v>
      </c>
      <c r="K17" s="44" t="s">
        <v>22</v>
      </c>
      <c r="L17" s="5" t="s">
        <v>577</v>
      </c>
      <c r="M17" s="44" t="s">
        <v>2412</v>
      </c>
      <c r="N17" s="44" t="s">
        <v>25</v>
      </c>
      <c r="O17" s="44" t="s">
        <v>26</v>
      </c>
      <c r="P17" s="5" t="s">
        <v>2232</v>
      </c>
      <c r="Q17" s="8" t="n">
        <v>44197</v>
      </c>
      <c r="R17" s="8" t="n">
        <v>44256</v>
      </c>
      <c r="S17" s="8" t="n">
        <v>44348</v>
      </c>
      <c r="T17" s="8" t="n">
        <v>44440</v>
      </c>
      <c r="U17" s="17" t="n">
        <v>44531</v>
      </c>
      <c r="V17" s="3"/>
      <c r="W17" s="3"/>
      <c r="X17" s="3"/>
      <c r="Y17" s="3"/>
      <c r="Z17" s="3"/>
    </row>
    <row r="18" customFormat="false" ht="15" hidden="false" customHeight="false" outlineLevel="0" collapsed="false">
      <c r="A18" s="28"/>
      <c r="B18" s="28"/>
      <c r="C18" s="28"/>
      <c r="D18" s="28"/>
      <c r="E18" s="28"/>
      <c r="F18" s="28"/>
      <c r="G18" s="28"/>
      <c r="H18" s="28"/>
      <c r="I18" s="28"/>
      <c r="J18" s="28"/>
      <c r="K18" s="28"/>
      <c r="L18" s="28"/>
      <c r="M18" s="44" t="s">
        <v>2413</v>
      </c>
      <c r="N18" s="44"/>
      <c r="O18" s="44"/>
      <c r="P18" s="44"/>
      <c r="Q18" s="44"/>
      <c r="R18" s="44"/>
      <c r="S18" s="44"/>
      <c r="T18" s="44"/>
      <c r="U18" s="44"/>
      <c r="V18" s="3"/>
      <c r="W18" s="3"/>
      <c r="X18" s="3"/>
      <c r="Y18" s="3"/>
      <c r="Z18" s="3"/>
    </row>
    <row r="19" customFormat="false" ht="15" hidden="false" customHeight="true" outlineLevel="0" collapsed="false">
      <c r="A19" s="28" t="n">
        <v>12</v>
      </c>
      <c r="B19" s="5" t="s">
        <v>1953</v>
      </c>
      <c r="C19" s="5" t="s">
        <v>1967</v>
      </c>
      <c r="D19" s="5" t="s">
        <v>1968</v>
      </c>
      <c r="E19" s="5" t="s">
        <v>2414</v>
      </c>
      <c r="F19" s="28" t="s">
        <v>2382</v>
      </c>
      <c r="G19" s="5" t="n">
        <v>1565</v>
      </c>
      <c r="H19" s="44" t="n">
        <v>6</v>
      </c>
      <c r="I19" s="44" t="n">
        <v>6</v>
      </c>
      <c r="J19" s="44" t="n">
        <v>2014</v>
      </c>
      <c r="K19" s="44" t="s">
        <v>22</v>
      </c>
      <c r="L19" s="5" t="s">
        <v>2390</v>
      </c>
      <c r="M19" s="44" t="s">
        <v>2415</v>
      </c>
      <c r="N19" s="44" t="s">
        <v>25</v>
      </c>
      <c r="O19" s="44" t="s">
        <v>26</v>
      </c>
      <c r="P19" s="5" t="s">
        <v>2416</v>
      </c>
      <c r="Q19" s="8" t="n">
        <v>44197</v>
      </c>
      <c r="R19" s="8" t="n">
        <v>44256</v>
      </c>
      <c r="S19" s="138" t="n">
        <v>44348</v>
      </c>
      <c r="T19" s="8" t="n">
        <v>44440</v>
      </c>
      <c r="U19" s="17" t="n">
        <v>44531</v>
      </c>
      <c r="V19" s="3"/>
      <c r="W19" s="3"/>
      <c r="X19" s="3"/>
      <c r="Y19" s="3"/>
      <c r="Z19" s="3"/>
    </row>
    <row r="20" customFormat="false" ht="15" hidden="false" customHeight="false" outlineLevel="0" collapsed="false">
      <c r="A20" s="28"/>
      <c r="B20" s="28"/>
      <c r="C20" s="28"/>
      <c r="D20" s="28"/>
      <c r="E20" s="28"/>
      <c r="F20" s="28"/>
      <c r="G20" s="28"/>
      <c r="H20" s="28"/>
      <c r="I20" s="28"/>
      <c r="J20" s="28"/>
      <c r="K20" s="28"/>
      <c r="L20" s="28"/>
      <c r="M20" s="44" t="s">
        <v>2417</v>
      </c>
      <c r="N20" s="44"/>
      <c r="O20" s="44"/>
      <c r="P20" s="44"/>
      <c r="Q20" s="44"/>
      <c r="R20" s="44"/>
      <c r="S20" s="44"/>
      <c r="T20" s="44"/>
      <c r="U20" s="44"/>
      <c r="V20" s="3"/>
      <c r="W20" s="3"/>
      <c r="X20" s="3"/>
      <c r="Y20" s="3"/>
      <c r="Z20" s="3"/>
    </row>
    <row r="21" customFormat="false" ht="15" hidden="false" customHeight="false" outlineLevel="0" collapsed="false">
      <c r="A21" s="28"/>
      <c r="B21" s="28"/>
      <c r="C21" s="28"/>
      <c r="D21" s="28"/>
      <c r="E21" s="28"/>
      <c r="F21" s="28"/>
      <c r="G21" s="28"/>
      <c r="H21" s="28"/>
      <c r="I21" s="28"/>
      <c r="J21" s="28"/>
      <c r="K21" s="28"/>
      <c r="L21" s="28"/>
      <c r="M21" s="44" t="s">
        <v>2418</v>
      </c>
      <c r="N21" s="44"/>
      <c r="O21" s="44"/>
      <c r="P21" s="44"/>
      <c r="Q21" s="44"/>
      <c r="R21" s="44"/>
      <c r="S21" s="44"/>
      <c r="T21" s="44"/>
      <c r="U21" s="44"/>
      <c r="V21" s="3"/>
      <c r="W21" s="3"/>
      <c r="X21" s="3"/>
      <c r="Y21" s="3"/>
      <c r="Z21" s="3"/>
    </row>
    <row r="22" customFormat="false" ht="15" hidden="false" customHeight="false" outlineLevel="0" collapsed="false">
      <c r="A22" s="28"/>
      <c r="B22" s="28"/>
      <c r="C22" s="28"/>
      <c r="D22" s="28"/>
      <c r="E22" s="28"/>
      <c r="F22" s="28"/>
      <c r="G22" s="28"/>
      <c r="H22" s="28"/>
      <c r="I22" s="28"/>
      <c r="J22" s="28"/>
      <c r="K22" s="28"/>
      <c r="L22" s="28"/>
      <c r="M22" s="44" t="s">
        <v>2419</v>
      </c>
      <c r="N22" s="44"/>
      <c r="O22" s="44"/>
      <c r="P22" s="44"/>
      <c r="Q22" s="44"/>
      <c r="R22" s="44"/>
      <c r="S22" s="44"/>
      <c r="T22" s="44"/>
      <c r="U22" s="44"/>
      <c r="V22" s="3"/>
      <c r="W22" s="3"/>
      <c r="X22" s="3"/>
      <c r="Y22" s="3"/>
      <c r="Z22" s="3"/>
    </row>
    <row r="23" customFormat="false" ht="15" hidden="false" customHeight="false" outlineLevel="0" collapsed="false">
      <c r="A23" s="28"/>
      <c r="B23" s="28"/>
      <c r="C23" s="28"/>
      <c r="D23" s="28"/>
      <c r="E23" s="28"/>
      <c r="F23" s="28"/>
      <c r="G23" s="28"/>
      <c r="H23" s="28"/>
      <c r="I23" s="28"/>
      <c r="J23" s="28"/>
      <c r="K23" s="28"/>
      <c r="L23" s="28"/>
      <c r="M23" s="44" t="s">
        <v>2420</v>
      </c>
      <c r="N23" s="44"/>
      <c r="O23" s="44"/>
      <c r="P23" s="44"/>
      <c r="Q23" s="44"/>
      <c r="R23" s="44"/>
      <c r="S23" s="44"/>
      <c r="T23" s="44"/>
      <c r="U23" s="44"/>
      <c r="V23" s="3"/>
      <c r="W23" s="3"/>
      <c r="X23" s="3"/>
      <c r="Y23" s="3"/>
      <c r="Z23" s="3"/>
    </row>
    <row r="24" customFormat="false" ht="15" hidden="false" customHeight="false" outlineLevel="0" collapsed="false">
      <c r="A24" s="28"/>
      <c r="B24" s="28"/>
      <c r="C24" s="28"/>
      <c r="D24" s="28"/>
      <c r="E24" s="28"/>
      <c r="F24" s="28"/>
      <c r="G24" s="28"/>
      <c r="H24" s="28"/>
      <c r="I24" s="28"/>
      <c r="J24" s="28"/>
      <c r="K24" s="28"/>
      <c r="L24" s="28"/>
      <c r="M24" s="44" t="s">
        <v>2421</v>
      </c>
      <c r="N24" s="44"/>
      <c r="O24" s="44"/>
      <c r="P24" s="44"/>
      <c r="Q24" s="44"/>
      <c r="R24" s="44"/>
      <c r="S24" s="44"/>
      <c r="T24" s="44"/>
      <c r="U24" s="44"/>
      <c r="V24" s="3"/>
      <c r="W24" s="3"/>
      <c r="X24" s="3"/>
      <c r="Y24" s="3"/>
      <c r="Z24" s="3"/>
    </row>
    <row r="25" customFormat="false" ht="15" hidden="false" customHeight="false" outlineLevel="0" collapsed="false">
      <c r="A25" s="28"/>
      <c r="B25" s="28"/>
      <c r="C25" s="28"/>
      <c r="D25" s="28"/>
      <c r="E25" s="28"/>
      <c r="F25" s="28"/>
      <c r="G25" s="28"/>
      <c r="H25" s="28"/>
      <c r="I25" s="28"/>
      <c r="J25" s="28"/>
      <c r="K25" s="28"/>
      <c r="L25" s="28"/>
      <c r="M25" s="44" t="s">
        <v>2422</v>
      </c>
      <c r="N25" s="44"/>
      <c r="O25" s="44"/>
      <c r="P25" s="44"/>
      <c r="Q25" s="44"/>
      <c r="R25" s="44"/>
      <c r="S25" s="44"/>
      <c r="T25" s="44"/>
      <c r="U25" s="44"/>
      <c r="V25" s="3"/>
      <c r="W25" s="3"/>
      <c r="X25" s="3"/>
      <c r="Y25" s="3"/>
      <c r="Z25" s="3"/>
    </row>
    <row r="26" customFormat="false" ht="15" hidden="false" customHeight="false" outlineLevel="0" collapsed="false">
      <c r="A26" s="28"/>
      <c r="B26" s="28"/>
      <c r="C26" s="28"/>
      <c r="D26" s="28"/>
      <c r="E26" s="28"/>
      <c r="F26" s="28"/>
      <c r="G26" s="28"/>
      <c r="H26" s="28"/>
      <c r="I26" s="28"/>
      <c r="J26" s="28"/>
      <c r="K26" s="28"/>
      <c r="L26" s="28"/>
      <c r="M26" s="44" t="s">
        <v>2423</v>
      </c>
      <c r="N26" s="44"/>
      <c r="O26" s="44"/>
      <c r="P26" s="44"/>
      <c r="Q26" s="44"/>
      <c r="R26" s="44"/>
      <c r="S26" s="44"/>
      <c r="T26" s="44"/>
      <c r="U26" s="44"/>
      <c r="V26" s="3"/>
      <c r="W26" s="3"/>
      <c r="X26" s="3"/>
      <c r="Y26" s="3"/>
      <c r="Z26" s="3"/>
    </row>
    <row r="27" customFormat="false" ht="15" hidden="false" customHeight="false" outlineLevel="0" collapsed="false">
      <c r="A27" s="28"/>
      <c r="B27" s="28"/>
      <c r="C27" s="28"/>
      <c r="D27" s="28"/>
      <c r="E27" s="28"/>
      <c r="F27" s="28"/>
      <c r="G27" s="28"/>
      <c r="H27" s="28"/>
      <c r="I27" s="28"/>
      <c r="J27" s="28"/>
      <c r="K27" s="28"/>
      <c r="L27" s="28"/>
      <c r="M27" s="44" t="s">
        <v>2424</v>
      </c>
      <c r="N27" s="44"/>
      <c r="O27" s="44"/>
      <c r="P27" s="44"/>
      <c r="Q27" s="44"/>
      <c r="R27" s="44"/>
      <c r="S27" s="44"/>
      <c r="T27" s="44"/>
      <c r="U27" s="44"/>
      <c r="V27" s="3"/>
      <c r="W27" s="3"/>
      <c r="X27" s="3"/>
      <c r="Y27" s="3"/>
      <c r="Z27" s="3"/>
    </row>
    <row r="28" customFormat="false" ht="15" hidden="false" customHeight="false" outlineLevel="0" collapsed="false">
      <c r="A28" s="28"/>
      <c r="B28" s="28"/>
      <c r="C28" s="28"/>
      <c r="D28" s="28"/>
      <c r="E28" s="28"/>
      <c r="F28" s="28"/>
      <c r="G28" s="28"/>
      <c r="H28" s="28"/>
      <c r="I28" s="28"/>
      <c r="J28" s="28"/>
      <c r="K28" s="28"/>
      <c r="L28" s="28"/>
      <c r="M28" s="44" t="s">
        <v>2425</v>
      </c>
      <c r="N28" s="44"/>
      <c r="O28" s="44"/>
      <c r="P28" s="44"/>
      <c r="Q28" s="44"/>
      <c r="R28" s="44"/>
      <c r="S28" s="44"/>
      <c r="T28" s="44"/>
      <c r="U28" s="44"/>
      <c r="V28" s="3"/>
      <c r="W28" s="3"/>
      <c r="X28" s="3"/>
      <c r="Y28" s="3"/>
      <c r="Z28" s="3"/>
    </row>
    <row r="29" customFormat="false" ht="15" hidden="false" customHeight="false" outlineLevel="0" collapsed="false">
      <c r="A29" s="28"/>
      <c r="B29" s="28"/>
      <c r="C29" s="28"/>
      <c r="D29" s="28"/>
      <c r="E29" s="28"/>
      <c r="F29" s="28"/>
      <c r="G29" s="28"/>
      <c r="H29" s="28"/>
      <c r="I29" s="28"/>
      <c r="J29" s="28"/>
      <c r="K29" s="28"/>
      <c r="L29" s="28"/>
      <c r="M29" s="44" t="s">
        <v>2426</v>
      </c>
      <c r="N29" s="44"/>
      <c r="O29" s="44"/>
      <c r="P29" s="44"/>
      <c r="Q29" s="44"/>
      <c r="R29" s="44"/>
      <c r="S29" s="44"/>
      <c r="T29" s="44"/>
      <c r="U29" s="44"/>
      <c r="V29" s="3"/>
      <c r="W29" s="3"/>
      <c r="X29" s="3"/>
      <c r="Y29" s="3"/>
      <c r="Z29" s="3"/>
    </row>
    <row r="30" customFormat="false" ht="15" hidden="false" customHeight="false" outlineLevel="0" collapsed="false">
      <c r="A30" s="28"/>
      <c r="B30" s="28"/>
      <c r="C30" s="28"/>
      <c r="D30" s="28"/>
      <c r="E30" s="28"/>
      <c r="F30" s="28"/>
      <c r="G30" s="28"/>
      <c r="H30" s="28"/>
      <c r="I30" s="28"/>
      <c r="J30" s="28"/>
      <c r="K30" s="28"/>
      <c r="L30" s="28"/>
      <c r="M30" s="44" t="s">
        <v>2427</v>
      </c>
      <c r="N30" s="44"/>
      <c r="O30" s="44"/>
      <c r="P30" s="44"/>
      <c r="Q30" s="44"/>
      <c r="R30" s="44"/>
      <c r="S30" s="138"/>
      <c r="T30" s="8"/>
      <c r="U30" s="8"/>
      <c r="V30" s="3"/>
      <c r="W30" s="3"/>
      <c r="X30" s="3"/>
      <c r="Y30" s="3"/>
      <c r="Z30" s="3"/>
    </row>
    <row r="31" customFormat="false" ht="15" hidden="false" customHeight="false" outlineLevel="0" collapsed="false">
      <c r="A31" s="28" t="n">
        <v>13</v>
      </c>
      <c r="B31" s="5" t="s">
        <v>1953</v>
      </c>
      <c r="C31" s="5" t="s">
        <v>1967</v>
      </c>
      <c r="D31" s="5" t="s">
        <v>1968</v>
      </c>
      <c r="E31" s="5" t="s">
        <v>2428</v>
      </c>
      <c r="F31" s="28" t="s">
        <v>2429</v>
      </c>
      <c r="G31" s="5" t="n">
        <v>8002</v>
      </c>
      <c r="H31" s="44" t="n">
        <v>18</v>
      </c>
      <c r="I31" s="44" t="n">
        <v>6</v>
      </c>
      <c r="J31" s="44" t="n">
        <v>2014</v>
      </c>
      <c r="K31" s="44" t="s">
        <v>22</v>
      </c>
      <c r="L31" s="5" t="s">
        <v>2430</v>
      </c>
      <c r="M31" s="5" t="s">
        <v>2428</v>
      </c>
      <c r="N31" s="44" t="s">
        <v>25</v>
      </c>
      <c r="O31" s="44" t="s">
        <v>26</v>
      </c>
      <c r="P31" s="30" t="s">
        <v>2431</v>
      </c>
      <c r="Q31" s="8" t="n">
        <v>44197</v>
      </c>
      <c r="R31" s="8" t="n">
        <v>44256</v>
      </c>
      <c r="S31" s="8" t="n">
        <v>44348</v>
      </c>
      <c r="T31" s="8" t="n">
        <v>44440</v>
      </c>
      <c r="U31" s="17" t="n">
        <v>44531</v>
      </c>
      <c r="V31" s="3"/>
      <c r="W31" s="3"/>
      <c r="X31" s="3"/>
      <c r="Y31" s="3"/>
      <c r="Z31" s="3"/>
    </row>
    <row r="32" customFormat="false" ht="15" hidden="false" customHeight="false" outlineLevel="0" collapsed="false">
      <c r="A32" s="28" t="n">
        <v>14</v>
      </c>
      <c r="B32" s="5" t="s">
        <v>1953</v>
      </c>
      <c r="C32" s="5" t="s">
        <v>1967</v>
      </c>
      <c r="D32" s="5" t="s">
        <v>1968</v>
      </c>
      <c r="E32" s="139" t="s">
        <v>2432</v>
      </c>
      <c r="F32" s="28" t="s">
        <v>2429</v>
      </c>
      <c r="G32" s="5" t="n">
        <v>11632</v>
      </c>
      <c r="H32" s="44" t="n">
        <v>2</v>
      </c>
      <c r="I32" s="44" t="n">
        <v>9</v>
      </c>
      <c r="J32" s="44" t="n">
        <v>2015</v>
      </c>
      <c r="K32" s="44" t="s">
        <v>22</v>
      </c>
      <c r="L32" s="5" t="s">
        <v>2433</v>
      </c>
      <c r="M32" s="5" t="s">
        <v>2432</v>
      </c>
      <c r="N32" s="44" t="s">
        <v>25</v>
      </c>
      <c r="O32" s="44" t="s">
        <v>26</v>
      </c>
      <c r="P32" s="30" t="s">
        <v>2434</v>
      </c>
      <c r="Q32" s="8" t="n">
        <v>44197</v>
      </c>
      <c r="R32" s="8" t="n">
        <v>44256</v>
      </c>
      <c r="S32" s="8" t="n">
        <v>44348</v>
      </c>
      <c r="T32" s="8" t="n">
        <v>44440</v>
      </c>
      <c r="U32" s="17" t="n">
        <v>44531</v>
      </c>
      <c r="V32" s="3"/>
      <c r="W32" s="3"/>
      <c r="X32" s="3"/>
      <c r="Y32" s="3"/>
      <c r="Z32" s="3"/>
    </row>
    <row r="33" customFormat="false" ht="15" hidden="false" customHeight="true" outlineLevel="0" collapsed="false">
      <c r="A33" s="28" t="n">
        <v>15</v>
      </c>
      <c r="B33" s="5" t="s">
        <v>1953</v>
      </c>
      <c r="C33" s="5" t="s">
        <v>1967</v>
      </c>
      <c r="D33" s="5" t="s">
        <v>1968</v>
      </c>
      <c r="E33" s="5" t="s">
        <v>2435</v>
      </c>
      <c r="F33" s="28" t="s">
        <v>2382</v>
      </c>
      <c r="G33" s="5" t="n">
        <v>181</v>
      </c>
      <c r="H33" s="44" t="n">
        <v>27</v>
      </c>
      <c r="I33" s="44" t="n">
        <v>2</v>
      </c>
      <c r="J33" s="44" t="n">
        <v>2015</v>
      </c>
      <c r="K33" s="44" t="s">
        <v>22</v>
      </c>
      <c r="L33" s="5" t="s">
        <v>2394</v>
      </c>
      <c r="M33" s="44" t="s">
        <v>2436</v>
      </c>
      <c r="N33" s="44" t="s">
        <v>25</v>
      </c>
      <c r="O33" s="44" t="s">
        <v>26</v>
      </c>
      <c r="P33" s="30" t="s">
        <v>2437</v>
      </c>
      <c r="Q33" s="8" t="n">
        <v>44197</v>
      </c>
      <c r="R33" s="8" t="n">
        <v>44256</v>
      </c>
      <c r="S33" s="8" t="n">
        <v>44348</v>
      </c>
      <c r="T33" s="8" t="n">
        <v>44440</v>
      </c>
      <c r="U33" s="17" t="n">
        <v>44531</v>
      </c>
      <c r="V33" s="3"/>
      <c r="W33" s="3"/>
      <c r="X33" s="3"/>
      <c r="Y33" s="3"/>
      <c r="Z33" s="3"/>
    </row>
    <row r="34" customFormat="false" ht="15" hidden="false" customHeight="false" outlineLevel="0" collapsed="false">
      <c r="A34" s="28"/>
      <c r="B34" s="28"/>
      <c r="C34" s="28"/>
      <c r="D34" s="28"/>
      <c r="E34" s="28"/>
      <c r="F34" s="28"/>
      <c r="G34" s="28"/>
      <c r="H34" s="28"/>
      <c r="I34" s="28"/>
      <c r="J34" s="28"/>
      <c r="K34" s="28"/>
      <c r="L34" s="28"/>
      <c r="M34" s="44" t="s">
        <v>2438</v>
      </c>
      <c r="N34" s="44"/>
      <c r="O34" s="44"/>
      <c r="P34" s="44"/>
      <c r="Q34" s="44"/>
      <c r="R34" s="44"/>
      <c r="S34" s="44"/>
      <c r="T34" s="44"/>
      <c r="U34" s="44"/>
      <c r="V34" s="3"/>
      <c r="W34" s="3"/>
      <c r="X34" s="3"/>
      <c r="Y34" s="3"/>
      <c r="Z34" s="3"/>
    </row>
    <row r="35" customFormat="false" ht="15" hidden="false" customHeight="false" outlineLevel="0" collapsed="false">
      <c r="A35" s="28"/>
      <c r="B35" s="28"/>
      <c r="C35" s="28"/>
      <c r="D35" s="28"/>
      <c r="E35" s="28"/>
      <c r="F35" s="28"/>
      <c r="G35" s="28"/>
      <c r="H35" s="28"/>
      <c r="I35" s="28"/>
      <c r="J35" s="28"/>
      <c r="K35" s="28"/>
      <c r="L35" s="28"/>
      <c r="M35" s="44" t="s">
        <v>2439</v>
      </c>
      <c r="N35" s="44"/>
      <c r="O35" s="44"/>
      <c r="P35" s="44"/>
      <c r="Q35" s="44"/>
      <c r="R35" s="44"/>
      <c r="S35" s="44"/>
      <c r="T35" s="44"/>
      <c r="U35" s="44"/>
      <c r="V35" s="3"/>
      <c r="W35" s="3"/>
      <c r="X35" s="3"/>
      <c r="Y35" s="3"/>
      <c r="Z35" s="3"/>
    </row>
    <row r="36" customFormat="false" ht="15" hidden="false" customHeight="false" outlineLevel="0" collapsed="false">
      <c r="A36" s="28"/>
      <c r="B36" s="28"/>
      <c r="C36" s="28"/>
      <c r="D36" s="28"/>
      <c r="E36" s="28"/>
      <c r="F36" s="28"/>
      <c r="G36" s="28"/>
      <c r="H36" s="28"/>
      <c r="I36" s="28"/>
      <c r="J36" s="28"/>
      <c r="K36" s="28"/>
      <c r="L36" s="28"/>
      <c r="M36" s="44" t="s">
        <v>2440</v>
      </c>
      <c r="N36" s="44"/>
      <c r="O36" s="44"/>
      <c r="P36" s="44"/>
      <c r="Q36" s="44"/>
      <c r="R36" s="44"/>
      <c r="S36" s="44"/>
      <c r="T36" s="44"/>
      <c r="U36" s="44"/>
      <c r="V36" s="3"/>
      <c r="W36" s="3"/>
      <c r="X36" s="3"/>
      <c r="Y36" s="3"/>
      <c r="Z36" s="3"/>
    </row>
    <row r="37" customFormat="false" ht="15" hidden="false" customHeight="false" outlineLevel="0" collapsed="false">
      <c r="A37" s="28"/>
      <c r="B37" s="28"/>
      <c r="C37" s="28"/>
      <c r="D37" s="28"/>
      <c r="E37" s="28"/>
      <c r="F37" s="28"/>
      <c r="G37" s="28"/>
      <c r="H37" s="28"/>
      <c r="I37" s="28"/>
      <c r="J37" s="28"/>
      <c r="K37" s="28"/>
      <c r="L37" s="28"/>
      <c r="M37" s="44" t="s">
        <v>2441</v>
      </c>
      <c r="N37" s="44"/>
      <c r="O37" s="44"/>
      <c r="P37" s="44"/>
      <c r="Q37" s="44"/>
      <c r="R37" s="44"/>
      <c r="S37" s="44"/>
      <c r="T37" s="44"/>
      <c r="U37" s="44"/>
      <c r="V37" s="3"/>
      <c r="W37" s="3"/>
      <c r="X37" s="3"/>
      <c r="Y37" s="3"/>
      <c r="Z37" s="3"/>
    </row>
    <row r="38" customFormat="false" ht="15" hidden="false" customHeight="false" outlineLevel="0" collapsed="false">
      <c r="A38" s="28" t="n">
        <v>16</v>
      </c>
      <c r="B38" s="5" t="s">
        <v>1953</v>
      </c>
      <c r="C38" s="5" t="s">
        <v>1967</v>
      </c>
      <c r="D38" s="5" t="s">
        <v>1968</v>
      </c>
      <c r="E38" s="5" t="s">
        <v>2442</v>
      </c>
      <c r="F38" s="28" t="s">
        <v>2382</v>
      </c>
      <c r="G38" s="5" t="n">
        <v>625</v>
      </c>
      <c r="H38" s="44" t="n">
        <v>24</v>
      </c>
      <c r="I38" s="44" t="n">
        <v>8</v>
      </c>
      <c r="J38" s="44" t="n">
        <v>2015</v>
      </c>
      <c r="K38" s="44" t="s">
        <v>22</v>
      </c>
      <c r="L38" s="5" t="s">
        <v>2394</v>
      </c>
      <c r="M38" s="5" t="s">
        <v>2443</v>
      </c>
      <c r="N38" s="44" t="s">
        <v>25</v>
      </c>
      <c r="O38" s="44" t="s">
        <v>26</v>
      </c>
      <c r="P38" s="30" t="s">
        <v>2444</v>
      </c>
      <c r="Q38" s="8" t="n">
        <v>44197</v>
      </c>
      <c r="R38" s="8" t="n">
        <v>44256</v>
      </c>
      <c r="S38" s="8" t="n">
        <v>44348</v>
      </c>
      <c r="T38" s="8" t="n">
        <v>44440</v>
      </c>
      <c r="U38" s="17" t="n">
        <v>44531</v>
      </c>
      <c r="V38" s="3"/>
      <c r="W38" s="3"/>
      <c r="X38" s="3"/>
      <c r="Y38" s="3"/>
      <c r="Z38" s="3"/>
    </row>
    <row r="39" customFormat="false" ht="15" hidden="false" customHeight="true" outlineLevel="0" collapsed="false">
      <c r="A39" s="28" t="n">
        <v>17</v>
      </c>
      <c r="B39" s="5" t="s">
        <v>1953</v>
      </c>
      <c r="C39" s="5" t="s">
        <v>1967</v>
      </c>
      <c r="D39" s="5" t="s">
        <v>1968</v>
      </c>
      <c r="E39" s="5" t="s">
        <v>2445</v>
      </c>
      <c r="F39" s="28" t="s">
        <v>2382</v>
      </c>
      <c r="G39" s="44" t="n">
        <v>1844</v>
      </c>
      <c r="H39" s="44" t="n">
        <v>18</v>
      </c>
      <c r="I39" s="44" t="n">
        <v>12</v>
      </c>
      <c r="J39" s="44" t="n">
        <v>2015</v>
      </c>
      <c r="K39" s="44" t="s">
        <v>22</v>
      </c>
      <c r="L39" s="5" t="s">
        <v>2394</v>
      </c>
      <c r="M39" s="5" t="s">
        <v>2446</v>
      </c>
      <c r="N39" s="44" t="s">
        <v>25</v>
      </c>
      <c r="O39" s="44" t="s">
        <v>26</v>
      </c>
      <c r="P39" s="30" t="s">
        <v>2447</v>
      </c>
      <c r="Q39" s="8" t="n">
        <v>44197</v>
      </c>
      <c r="R39" s="8" t="n">
        <v>44256</v>
      </c>
      <c r="S39" s="8" t="n">
        <v>44348</v>
      </c>
      <c r="T39" s="8" t="n">
        <v>44440</v>
      </c>
      <c r="U39" s="17" t="n">
        <v>44531</v>
      </c>
      <c r="V39" s="3"/>
      <c r="W39" s="3"/>
      <c r="X39" s="3"/>
      <c r="Y39" s="3"/>
      <c r="Z39" s="3"/>
    </row>
    <row r="40" customFormat="false" ht="15" hidden="false" customHeight="false" outlineLevel="0" collapsed="false">
      <c r="A40" s="28"/>
      <c r="B40" s="28"/>
      <c r="C40" s="28"/>
      <c r="D40" s="28"/>
      <c r="E40" s="28"/>
      <c r="F40" s="28"/>
      <c r="G40" s="28"/>
      <c r="H40" s="28"/>
      <c r="I40" s="28"/>
      <c r="J40" s="28"/>
      <c r="K40" s="28"/>
      <c r="L40" s="28"/>
      <c r="M40" s="5" t="s">
        <v>2448</v>
      </c>
      <c r="N40" s="44"/>
      <c r="O40" s="44"/>
      <c r="P40" s="44"/>
      <c r="Q40" s="44"/>
      <c r="R40" s="44"/>
      <c r="S40" s="44"/>
      <c r="T40" s="44"/>
      <c r="U40" s="44"/>
      <c r="V40" s="3"/>
      <c r="W40" s="3"/>
      <c r="X40" s="3"/>
      <c r="Y40" s="3"/>
      <c r="Z40" s="3"/>
    </row>
    <row r="41" customFormat="false" ht="15" hidden="false" customHeight="false" outlineLevel="0" collapsed="false">
      <c r="A41" s="28"/>
      <c r="B41" s="28"/>
      <c r="C41" s="28"/>
      <c r="D41" s="28"/>
      <c r="E41" s="28"/>
      <c r="F41" s="28"/>
      <c r="G41" s="28"/>
      <c r="H41" s="28"/>
      <c r="I41" s="28"/>
      <c r="J41" s="28"/>
      <c r="K41" s="28"/>
      <c r="L41" s="28"/>
      <c r="M41" s="5" t="s">
        <v>2449</v>
      </c>
      <c r="N41" s="44"/>
      <c r="O41" s="44"/>
      <c r="P41" s="44"/>
      <c r="Q41" s="44"/>
      <c r="R41" s="44"/>
      <c r="S41" s="44"/>
      <c r="T41" s="44"/>
      <c r="U41" s="44"/>
      <c r="V41" s="3"/>
      <c r="W41" s="3"/>
      <c r="X41" s="3"/>
      <c r="Y41" s="3"/>
      <c r="Z41" s="3"/>
    </row>
    <row r="42" customFormat="false" ht="15" hidden="false" customHeight="false" outlineLevel="0" collapsed="false">
      <c r="A42" s="28"/>
      <c r="B42" s="28"/>
      <c r="C42" s="28"/>
      <c r="D42" s="28"/>
      <c r="E42" s="28"/>
      <c r="F42" s="28"/>
      <c r="G42" s="28"/>
      <c r="H42" s="28"/>
      <c r="I42" s="28"/>
      <c r="J42" s="28"/>
      <c r="K42" s="28"/>
      <c r="L42" s="28"/>
      <c r="M42" s="5" t="s">
        <v>2450</v>
      </c>
      <c r="N42" s="44"/>
      <c r="O42" s="44"/>
      <c r="P42" s="44"/>
      <c r="Q42" s="44"/>
      <c r="R42" s="44"/>
      <c r="S42" s="44"/>
      <c r="T42" s="44"/>
      <c r="U42" s="44"/>
      <c r="V42" s="3"/>
      <c r="W42" s="3"/>
      <c r="X42" s="3"/>
      <c r="Y42" s="3"/>
      <c r="Z42" s="3"/>
    </row>
    <row r="43" customFormat="false" ht="15" hidden="false" customHeight="false" outlineLevel="0" collapsed="false">
      <c r="A43" s="28"/>
      <c r="B43" s="28"/>
      <c r="C43" s="28"/>
      <c r="D43" s="28"/>
      <c r="E43" s="28"/>
      <c r="F43" s="28"/>
      <c r="G43" s="28"/>
      <c r="H43" s="28"/>
      <c r="I43" s="28"/>
      <c r="J43" s="28"/>
      <c r="K43" s="28"/>
      <c r="L43" s="28"/>
      <c r="M43" s="5" t="s">
        <v>2451</v>
      </c>
      <c r="N43" s="44"/>
      <c r="O43" s="44"/>
      <c r="P43" s="44"/>
      <c r="Q43" s="44"/>
      <c r="R43" s="44"/>
      <c r="S43" s="44"/>
      <c r="T43" s="44"/>
      <c r="U43" s="44"/>
      <c r="V43" s="3"/>
      <c r="W43" s="3"/>
      <c r="X43" s="3"/>
      <c r="Y43" s="3"/>
      <c r="Z43" s="3"/>
    </row>
    <row r="44" customFormat="false" ht="15" hidden="false" customHeight="false" outlineLevel="0" collapsed="false">
      <c r="A44" s="28"/>
      <c r="B44" s="28"/>
      <c r="C44" s="28"/>
      <c r="D44" s="28"/>
      <c r="E44" s="28"/>
      <c r="F44" s="28"/>
      <c r="G44" s="28"/>
      <c r="H44" s="28"/>
      <c r="I44" s="28"/>
      <c r="J44" s="28"/>
      <c r="K44" s="28"/>
      <c r="L44" s="28"/>
      <c r="M44" s="5" t="s">
        <v>2452</v>
      </c>
      <c r="N44" s="44"/>
      <c r="O44" s="44"/>
      <c r="P44" s="44"/>
      <c r="Q44" s="44"/>
      <c r="R44" s="44"/>
      <c r="S44" s="44"/>
      <c r="T44" s="44"/>
      <c r="U44" s="44"/>
      <c r="V44" s="3"/>
      <c r="W44" s="3"/>
      <c r="X44" s="3"/>
      <c r="Y44" s="3"/>
      <c r="Z44" s="3"/>
    </row>
    <row r="45" customFormat="false" ht="15" hidden="false" customHeight="false" outlineLevel="0" collapsed="false">
      <c r="A45" s="28"/>
      <c r="B45" s="28"/>
      <c r="C45" s="28"/>
      <c r="D45" s="28"/>
      <c r="E45" s="28"/>
      <c r="F45" s="28"/>
      <c r="G45" s="28"/>
      <c r="H45" s="28"/>
      <c r="I45" s="28"/>
      <c r="J45" s="28"/>
      <c r="K45" s="28"/>
      <c r="L45" s="28"/>
      <c r="M45" s="5" t="s">
        <v>2453</v>
      </c>
      <c r="N45" s="44"/>
      <c r="O45" s="44"/>
      <c r="P45" s="44"/>
      <c r="Q45" s="44"/>
      <c r="R45" s="44"/>
      <c r="S45" s="44"/>
      <c r="T45" s="44"/>
      <c r="U45" s="44"/>
      <c r="V45" s="3"/>
      <c r="W45" s="3"/>
      <c r="X45" s="3"/>
      <c r="Y45" s="3"/>
      <c r="Z45" s="3"/>
    </row>
    <row r="46" customFormat="false" ht="15" hidden="false" customHeight="false" outlineLevel="0" collapsed="false">
      <c r="A46" s="28" t="n">
        <v>18</v>
      </c>
      <c r="B46" s="5" t="s">
        <v>1953</v>
      </c>
      <c r="C46" s="5" t="s">
        <v>1967</v>
      </c>
      <c r="D46" s="5" t="s">
        <v>1968</v>
      </c>
      <c r="E46" s="5" t="s">
        <v>2454</v>
      </c>
      <c r="F46" s="28" t="s">
        <v>2382</v>
      </c>
      <c r="G46" s="44" t="n">
        <v>1206</v>
      </c>
      <c r="H46" s="44" t="n">
        <v>22</v>
      </c>
      <c r="I46" s="44" t="n">
        <v>12</v>
      </c>
      <c r="J46" s="44" t="n">
        <v>2016</v>
      </c>
      <c r="K46" s="44" t="s">
        <v>22</v>
      </c>
      <c r="L46" s="5" t="s">
        <v>2394</v>
      </c>
      <c r="M46" s="5" t="s">
        <v>2455</v>
      </c>
      <c r="N46" s="44" t="s">
        <v>25</v>
      </c>
      <c r="O46" s="44" t="s">
        <v>26</v>
      </c>
      <c r="P46" s="30" t="s">
        <v>2456</v>
      </c>
      <c r="Q46" s="8" t="n">
        <v>44197</v>
      </c>
      <c r="R46" s="8" t="n">
        <v>44256</v>
      </c>
      <c r="S46" s="8" t="n">
        <v>44348</v>
      </c>
      <c r="T46" s="8" t="n">
        <v>44440</v>
      </c>
      <c r="U46" s="17" t="n">
        <v>44531</v>
      </c>
      <c r="V46" s="3"/>
      <c r="W46" s="3"/>
      <c r="X46" s="3"/>
      <c r="Y46" s="3"/>
      <c r="Z46" s="3"/>
    </row>
    <row r="47" customFormat="false" ht="15" hidden="false" customHeight="true" outlineLevel="0" collapsed="false">
      <c r="A47" s="28" t="n">
        <v>19</v>
      </c>
      <c r="B47" s="5" t="s">
        <v>1953</v>
      </c>
      <c r="C47" s="5" t="s">
        <v>1967</v>
      </c>
      <c r="D47" s="5" t="s">
        <v>1968</v>
      </c>
      <c r="E47" s="5" t="s">
        <v>2457</v>
      </c>
      <c r="F47" s="28" t="s">
        <v>30</v>
      </c>
      <c r="G47" s="44" t="n">
        <v>431</v>
      </c>
      <c r="H47" s="44" t="n">
        <v>14</v>
      </c>
      <c r="I47" s="44" t="n">
        <v>3</v>
      </c>
      <c r="J47" s="44" t="n">
        <v>2017</v>
      </c>
      <c r="K47" s="44" t="s">
        <v>22</v>
      </c>
      <c r="L47" s="5" t="s">
        <v>2390</v>
      </c>
      <c r="M47" s="5" t="s">
        <v>2458</v>
      </c>
      <c r="N47" s="44" t="s">
        <v>25</v>
      </c>
      <c r="O47" s="44" t="s">
        <v>26</v>
      </c>
      <c r="P47" s="5" t="s">
        <v>2459</v>
      </c>
      <c r="Q47" s="8" t="n">
        <v>44197</v>
      </c>
      <c r="R47" s="8" t="n">
        <v>44256</v>
      </c>
      <c r="S47" s="8" t="n">
        <v>44348</v>
      </c>
      <c r="T47" s="8" t="n">
        <v>44440</v>
      </c>
      <c r="U47" s="17" t="n">
        <v>44531</v>
      </c>
      <c r="V47" s="3"/>
      <c r="W47" s="3"/>
      <c r="X47" s="3"/>
      <c r="Y47" s="3"/>
      <c r="Z47" s="3"/>
    </row>
    <row r="48" customFormat="false" ht="15" hidden="false" customHeight="false" outlineLevel="0" collapsed="false">
      <c r="A48" s="28"/>
      <c r="B48" s="28"/>
      <c r="C48" s="28"/>
      <c r="D48" s="28"/>
      <c r="E48" s="28"/>
      <c r="F48" s="28"/>
      <c r="G48" s="28"/>
      <c r="H48" s="28"/>
      <c r="I48" s="28"/>
      <c r="J48" s="28"/>
      <c r="K48" s="28"/>
      <c r="L48" s="28"/>
      <c r="M48" s="5" t="s">
        <v>2460</v>
      </c>
      <c r="N48" s="44"/>
      <c r="O48" s="44"/>
      <c r="P48" s="44"/>
      <c r="Q48" s="44"/>
      <c r="R48" s="44"/>
      <c r="S48" s="44"/>
      <c r="T48" s="44"/>
      <c r="U48" s="44"/>
      <c r="V48" s="3"/>
      <c r="W48" s="3"/>
      <c r="X48" s="3"/>
      <c r="Y48" s="3"/>
      <c r="Z48" s="3"/>
    </row>
  </sheetData>
  <mergeCells count="17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A4:A6"/>
    <mergeCell ref="B4:B6"/>
    <mergeCell ref="C4:C6"/>
    <mergeCell ref="D4:D6"/>
    <mergeCell ref="E4:E6"/>
    <mergeCell ref="F4:F6"/>
    <mergeCell ref="G4:G6"/>
    <mergeCell ref="H4:H6"/>
    <mergeCell ref="I4:I6"/>
    <mergeCell ref="J4:J6"/>
    <mergeCell ref="K4:K6"/>
    <mergeCell ref="L4:L6"/>
    <mergeCell ref="N4:N6"/>
    <mergeCell ref="O4:O6"/>
    <mergeCell ref="P4:P6"/>
    <mergeCell ref="Q4:Q7"/>
    <mergeCell ref="R4:R7"/>
    <mergeCell ref="S4:S7"/>
    <mergeCell ref="T4:T7"/>
    <mergeCell ref="U4:U7"/>
    <mergeCell ref="A8:A9"/>
    <mergeCell ref="B8:B9"/>
    <mergeCell ref="C8:C9"/>
    <mergeCell ref="D8:D9"/>
    <mergeCell ref="E8:E9"/>
    <mergeCell ref="F8:F9"/>
    <mergeCell ref="G8:G9"/>
    <mergeCell ref="H8:H9"/>
    <mergeCell ref="I8:I9"/>
    <mergeCell ref="J8:J9"/>
    <mergeCell ref="K8:K9"/>
    <mergeCell ref="L8:L9"/>
    <mergeCell ref="N8:N9"/>
    <mergeCell ref="O8:O9"/>
    <mergeCell ref="P8:P9"/>
    <mergeCell ref="Q8:Q9"/>
    <mergeCell ref="R8:R9"/>
    <mergeCell ref="S8:S9"/>
    <mergeCell ref="T8:T9"/>
    <mergeCell ref="U8:U9"/>
    <mergeCell ref="A15:A16"/>
    <mergeCell ref="B15:B16"/>
    <mergeCell ref="C15:C16"/>
    <mergeCell ref="D15:D16"/>
    <mergeCell ref="E15:E16"/>
    <mergeCell ref="F15:F16"/>
    <mergeCell ref="G15:G16"/>
    <mergeCell ref="H15:H16"/>
    <mergeCell ref="I15:I16"/>
    <mergeCell ref="J15:J16"/>
    <mergeCell ref="K15:K16"/>
    <mergeCell ref="L15:L16"/>
    <mergeCell ref="N15:N16"/>
    <mergeCell ref="O15:O16"/>
    <mergeCell ref="P15:P16"/>
    <mergeCell ref="Q15:Q16"/>
    <mergeCell ref="R15:R16"/>
    <mergeCell ref="S15:S16"/>
    <mergeCell ref="T15:T16"/>
    <mergeCell ref="U15:U16"/>
    <mergeCell ref="A17:A18"/>
    <mergeCell ref="B17:B18"/>
    <mergeCell ref="C17:C18"/>
    <mergeCell ref="D17:D18"/>
    <mergeCell ref="E17:E18"/>
    <mergeCell ref="F17:F18"/>
    <mergeCell ref="G17:G18"/>
    <mergeCell ref="H17:H18"/>
    <mergeCell ref="I17:I18"/>
    <mergeCell ref="J17:J18"/>
    <mergeCell ref="K17:K18"/>
    <mergeCell ref="L17:L18"/>
    <mergeCell ref="N17:N18"/>
    <mergeCell ref="O17:O18"/>
    <mergeCell ref="P17:P18"/>
    <mergeCell ref="Q17:Q18"/>
    <mergeCell ref="R17:R18"/>
    <mergeCell ref="S17:S18"/>
    <mergeCell ref="T17:T18"/>
    <mergeCell ref="U17:U18"/>
    <mergeCell ref="A19:A30"/>
    <mergeCell ref="B19:B30"/>
    <mergeCell ref="C19:C30"/>
    <mergeCell ref="D19:D30"/>
    <mergeCell ref="E19:E30"/>
    <mergeCell ref="F19:F30"/>
    <mergeCell ref="G19:G30"/>
    <mergeCell ref="H19:H30"/>
    <mergeCell ref="I19:I30"/>
    <mergeCell ref="J19:J30"/>
    <mergeCell ref="K19:K30"/>
    <mergeCell ref="L19:L30"/>
    <mergeCell ref="N19:N30"/>
    <mergeCell ref="O19:O30"/>
    <mergeCell ref="P19:P30"/>
    <mergeCell ref="Q19:Q30"/>
    <mergeCell ref="R19:R30"/>
    <mergeCell ref="S19:S30"/>
    <mergeCell ref="T19:T30"/>
    <mergeCell ref="U19:U30"/>
    <mergeCell ref="A33:A37"/>
    <mergeCell ref="B33:B37"/>
    <mergeCell ref="C33:C37"/>
    <mergeCell ref="D33:D37"/>
    <mergeCell ref="E33:E37"/>
    <mergeCell ref="F33:F37"/>
    <mergeCell ref="G33:G37"/>
    <mergeCell ref="H33:H37"/>
    <mergeCell ref="I33:I37"/>
    <mergeCell ref="J33:J37"/>
    <mergeCell ref="K33:K37"/>
    <mergeCell ref="L33:L37"/>
    <mergeCell ref="N33:N37"/>
    <mergeCell ref="O33:O37"/>
    <mergeCell ref="P33:P37"/>
    <mergeCell ref="Q33:Q37"/>
    <mergeCell ref="R33:R37"/>
    <mergeCell ref="S33:S37"/>
    <mergeCell ref="T33:T37"/>
    <mergeCell ref="U33:U37"/>
    <mergeCell ref="A39:A45"/>
    <mergeCell ref="B39:B45"/>
    <mergeCell ref="C39:C45"/>
    <mergeCell ref="D39:D45"/>
    <mergeCell ref="E39:E45"/>
    <mergeCell ref="F39:F45"/>
    <mergeCell ref="G39:G45"/>
    <mergeCell ref="H39:H45"/>
    <mergeCell ref="I39:I45"/>
    <mergeCell ref="J39:J45"/>
    <mergeCell ref="K39:K45"/>
    <mergeCell ref="L39:L45"/>
    <mergeCell ref="N39:N45"/>
    <mergeCell ref="O39:O45"/>
    <mergeCell ref="P39:P45"/>
    <mergeCell ref="Q39:Q45"/>
    <mergeCell ref="R39:R45"/>
    <mergeCell ref="S39:S45"/>
    <mergeCell ref="T39:T45"/>
    <mergeCell ref="U39:U45"/>
    <mergeCell ref="A47:A48"/>
    <mergeCell ref="B47:B48"/>
    <mergeCell ref="C47:C48"/>
    <mergeCell ref="D47:D48"/>
    <mergeCell ref="E47:E48"/>
    <mergeCell ref="F47:F48"/>
    <mergeCell ref="G47:G48"/>
    <mergeCell ref="H47:H48"/>
    <mergeCell ref="I47:I48"/>
    <mergeCell ref="J47:J48"/>
    <mergeCell ref="K47:K48"/>
    <mergeCell ref="L47:L48"/>
    <mergeCell ref="N47:N48"/>
    <mergeCell ref="O47:O48"/>
    <mergeCell ref="P47:P48"/>
    <mergeCell ref="Q47:Q48"/>
    <mergeCell ref="R47:R48"/>
    <mergeCell ref="S47:S48"/>
    <mergeCell ref="T47:T48"/>
    <mergeCell ref="U47:U48"/>
  </mergeCells>
  <hyperlinks>
    <hyperlink ref="P3" r:id="rId1" display="https://www.funcionpublica.gov.co/eva/gestornormativo/norma.php?i=33104"/>
    <hyperlink ref="P4" r:id="rId2" display="http://copaso.upbbga.edu.co/legislacion/Resolucion%201016%20de%2089.%20Progrmas%20de%20Salud%20Ocupacional.pdf"/>
    <hyperlink ref="P7" r:id="rId3" display="http://copaso.upbbga.edu.co/legislacion/Res.1075-1992.pdf"/>
    <hyperlink ref="P10" r:id="rId4" display="http://www.secretariasenado.gov.co/senado/basedoc/ley_0779_2002.html"/>
    <hyperlink ref="P12" r:id="rId5" display="https://www.medicinalegal.gov.co/documents/20143/69390/18-+Resolucion+001183-2005.pdf"/>
    <hyperlink ref="P13" r:id="rId6" display="https://www.arlsura.com/files/circular0038_2010.pdf"/>
    <hyperlink ref="P14" r:id="rId7" display="http://www.secretariasenado.gov.co/senado/basedoc/ley_1383_2010.html"/>
    <hyperlink ref="P15" r:id="rId8" display="https://www.minsalud.gov.co/sites/rid/Lists/BibliotecaDigital/RIDE/DE/DIJ/ley-1548-de-2012.pdf"/>
    <hyperlink ref="P31" r:id="rId9" display="http://legal.legis.com.co/document/Index?obra=jurcol&amp;document=jurcol_0f4a8f17f011002ce0530a010151002c"/>
    <hyperlink ref="P32" r:id="rId10" display="http://legal.legis.com.co/document/Index?obra=jurcol&amp;document=jurcol_72848c05fe8d4032b8fd6b795e5601da"/>
    <hyperlink ref="P33" r:id="rId11" display="https://xperta.legis.co/visor/temp_legcol_994f8638-56d7-4ee6-9446-e406647f8125"/>
    <hyperlink ref="P38" r:id="rId12" display="https://xperta.legis.co/visor/temp_legcol_dfddb89c-4a27-46f2-b624-0ea3e8c3ef4f"/>
    <hyperlink ref="P39" r:id="rId13" display="https://www.medicinalegal.gov.co/documents/20143/69406/RESOLUCION+1844_2015_INMLCF.pdf"/>
    <hyperlink ref="P46" r:id="rId14" display="https://www.medicinalegal.gov.co/documents/20143/130483/RESOLUCION++001206.pdf/ad9df287-bedc-c6a3-fa6e-b4da1a1cddd8"/>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5.xml><?xml version="1.0" encoding="utf-8"?>
<worksheet xmlns="http://schemas.openxmlformats.org/spreadsheetml/2006/main" xmlns:r="http://schemas.openxmlformats.org/officeDocument/2006/relationships">
  <sheetPr filterMode="false">
    <pageSetUpPr fitToPage="false"/>
  </sheetPr>
  <dimension ref="A1:Z4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3.6326530612245"/>
    <col collapsed="false" hidden="false" max="3" min="3" style="0" width="11.2040816326531"/>
    <col collapsed="false" hidden="false" max="4" min="4" style="0" width="13.6326530612245"/>
    <col collapsed="false" hidden="false" max="5" min="5" style="0" width="11.0714285714286"/>
    <col collapsed="false" hidden="false" max="6" min="6" style="0" width="10.1224489795918"/>
    <col collapsed="false" hidden="false" max="7" min="7" style="0" width="11.7448979591837"/>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17.6836734693878"/>
    <col collapsed="false" hidden="false" max="13" min="13" style="0" width="42.9285714285714"/>
    <col collapsed="false" hidden="false" max="14" min="14" style="0" width="12.1479591836735"/>
    <col collapsed="false" hidden="false" max="15" min="15" style="0" width="17.4132653061224"/>
    <col collapsed="false" hidden="false" max="16" min="16" style="0" width="26.0510204081633"/>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6" min="21" style="0" width="9.85204081632653"/>
    <col collapsed="false" hidden="false" max="1025" min="27" style="0" width="14.1734693877551"/>
  </cols>
  <sheetData>
    <row r="1" customFormat="false" ht="15" hidden="false" customHeight="true" outlineLevel="0" collapsed="false">
      <c r="A1" s="140" t="s">
        <v>0</v>
      </c>
      <c r="B1" s="140" t="s">
        <v>1</v>
      </c>
      <c r="C1" s="140" t="s">
        <v>143</v>
      </c>
      <c r="D1" s="140" t="s">
        <v>144</v>
      </c>
      <c r="E1" s="140" t="s">
        <v>4</v>
      </c>
      <c r="F1" s="140" t="s">
        <v>5</v>
      </c>
      <c r="G1" s="140" t="s">
        <v>6</v>
      </c>
      <c r="H1" s="140" t="s">
        <v>7</v>
      </c>
      <c r="I1" s="140"/>
      <c r="J1" s="140"/>
      <c r="K1" s="140" t="s">
        <v>274</v>
      </c>
      <c r="L1" s="140" t="s">
        <v>9</v>
      </c>
      <c r="M1" s="140" t="s">
        <v>10</v>
      </c>
      <c r="N1" s="140" t="s">
        <v>11</v>
      </c>
      <c r="O1" s="140" t="s">
        <v>12</v>
      </c>
      <c r="P1" s="140" t="s">
        <v>145</v>
      </c>
      <c r="Q1" s="141" t="s">
        <v>14</v>
      </c>
      <c r="R1" s="141" t="s">
        <v>2461</v>
      </c>
      <c r="S1" s="141" t="s">
        <v>2461</v>
      </c>
      <c r="T1" s="141" t="s">
        <v>2461</v>
      </c>
      <c r="U1" s="141" t="s">
        <v>2461</v>
      </c>
      <c r="V1" s="3"/>
      <c r="W1" s="3"/>
      <c r="X1" s="3"/>
      <c r="Y1" s="3"/>
      <c r="Z1" s="3"/>
    </row>
    <row r="2" customFormat="false" ht="15" hidden="false" customHeight="false" outlineLevel="0" collapsed="false">
      <c r="A2" s="140"/>
      <c r="B2" s="140"/>
      <c r="C2" s="140"/>
      <c r="D2" s="140"/>
      <c r="E2" s="140"/>
      <c r="F2" s="140"/>
      <c r="G2" s="140"/>
      <c r="H2" s="140" t="s">
        <v>15</v>
      </c>
      <c r="I2" s="140" t="s">
        <v>16</v>
      </c>
      <c r="J2" s="140" t="s">
        <v>17</v>
      </c>
      <c r="K2" s="140"/>
      <c r="L2" s="140"/>
      <c r="M2" s="140"/>
      <c r="N2" s="140"/>
      <c r="O2" s="140"/>
      <c r="P2" s="140"/>
      <c r="Q2" s="140"/>
      <c r="R2" s="140"/>
      <c r="S2" s="140"/>
      <c r="T2" s="140"/>
      <c r="U2" s="140"/>
      <c r="V2" s="3"/>
      <c r="W2" s="3"/>
      <c r="X2" s="3"/>
      <c r="Y2" s="3"/>
      <c r="Z2" s="3"/>
    </row>
    <row r="3" customFormat="false" ht="15" hidden="false" customHeight="false" outlineLevel="0" collapsed="false">
      <c r="A3" s="29" t="n">
        <v>1</v>
      </c>
      <c r="B3" s="63" t="s">
        <v>2462</v>
      </c>
      <c r="C3" s="61" t="s">
        <v>2463</v>
      </c>
      <c r="D3" s="61" t="s">
        <v>2464</v>
      </c>
      <c r="E3" s="63" t="s">
        <v>2462</v>
      </c>
      <c r="F3" s="61" t="s">
        <v>151</v>
      </c>
      <c r="G3" s="6" t="n">
        <v>23</v>
      </c>
      <c r="H3" s="61" t="n">
        <v>18</v>
      </c>
      <c r="I3" s="61" t="n">
        <v>2</v>
      </c>
      <c r="J3" s="61" t="n">
        <v>1981</v>
      </c>
      <c r="K3" s="6" t="s">
        <v>22</v>
      </c>
      <c r="L3" s="61" t="s">
        <v>152</v>
      </c>
      <c r="M3" s="61" t="s">
        <v>153</v>
      </c>
      <c r="N3" s="6" t="s">
        <v>25</v>
      </c>
      <c r="O3" s="61" t="s">
        <v>154</v>
      </c>
      <c r="P3" s="107" t="s">
        <v>2465</v>
      </c>
      <c r="Q3" s="8" t="n">
        <v>44197</v>
      </c>
      <c r="R3" s="8" t="n">
        <v>44256</v>
      </c>
      <c r="S3" s="8" t="n">
        <v>44348</v>
      </c>
      <c r="T3" s="8" t="n">
        <v>44440</v>
      </c>
      <c r="U3" s="17" t="n">
        <v>44531</v>
      </c>
      <c r="V3" s="97"/>
      <c r="W3" s="3"/>
      <c r="X3" s="3"/>
      <c r="Y3" s="3"/>
      <c r="Z3" s="3"/>
    </row>
    <row r="4" customFormat="false" ht="15" hidden="false" customHeight="false" outlineLevel="0" collapsed="false">
      <c r="A4" s="85" t="n">
        <v>2</v>
      </c>
      <c r="B4" s="60" t="s">
        <v>2462</v>
      </c>
      <c r="C4" s="62" t="s">
        <v>2463</v>
      </c>
      <c r="D4" s="62" t="s">
        <v>2464</v>
      </c>
      <c r="E4" s="60" t="s">
        <v>2462</v>
      </c>
      <c r="F4" s="62" t="s">
        <v>151</v>
      </c>
      <c r="G4" s="10" t="n">
        <v>100</v>
      </c>
      <c r="H4" s="62" t="n">
        <v>23</v>
      </c>
      <c r="I4" s="62" t="n">
        <v>12</v>
      </c>
      <c r="J4" s="62" t="n">
        <v>1993</v>
      </c>
      <c r="K4" s="10" t="s">
        <v>22</v>
      </c>
      <c r="L4" s="62" t="s">
        <v>152</v>
      </c>
      <c r="M4" s="62" t="s">
        <v>157</v>
      </c>
      <c r="N4" s="60" t="s">
        <v>25</v>
      </c>
      <c r="O4" s="62" t="n">
        <v>166</v>
      </c>
      <c r="P4" s="107" t="s">
        <v>158</v>
      </c>
      <c r="Q4" s="8" t="n">
        <v>44197</v>
      </c>
      <c r="R4" s="8" t="n">
        <v>44256</v>
      </c>
      <c r="S4" s="8" t="n">
        <v>44348</v>
      </c>
      <c r="T4" s="8" t="n">
        <v>44440</v>
      </c>
      <c r="U4" s="17" t="n">
        <v>44531</v>
      </c>
      <c r="V4" s="97"/>
      <c r="W4" s="3"/>
      <c r="X4" s="3"/>
      <c r="Y4" s="3"/>
      <c r="Z4" s="3"/>
    </row>
    <row r="5" customFormat="false" ht="15" hidden="false" customHeight="false" outlineLevel="0" collapsed="false">
      <c r="A5" s="85" t="n">
        <v>3</v>
      </c>
      <c r="B5" s="60" t="s">
        <v>2462</v>
      </c>
      <c r="C5" s="62" t="s">
        <v>2463</v>
      </c>
      <c r="D5" s="62" t="s">
        <v>2464</v>
      </c>
      <c r="E5" s="60" t="s">
        <v>2462</v>
      </c>
      <c r="F5" s="62" t="s">
        <v>171</v>
      </c>
      <c r="G5" s="10" t="n">
        <v>1995</v>
      </c>
      <c r="H5" s="62" t="n">
        <v>8</v>
      </c>
      <c r="I5" s="62" t="n">
        <v>7</v>
      </c>
      <c r="J5" s="62" t="n">
        <v>1999</v>
      </c>
      <c r="K5" s="10" t="s">
        <v>22</v>
      </c>
      <c r="L5" s="62" t="s">
        <v>167</v>
      </c>
      <c r="M5" s="62" t="s">
        <v>895</v>
      </c>
      <c r="N5" s="10" t="s">
        <v>25</v>
      </c>
      <c r="O5" s="62" t="s">
        <v>154</v>
      </c>
      <c r="P5" s="107" t="s">
        <v>504</v>
      </c>
      <c r="Q5" s="8" t="n">
        <v>44197</v>
      </c>
      <c r="R5" s="8" t="n">
        <v>44256</v>
      </c>
      <c r="S5" s="8" t="n">
        <v>44348</v>
      </c>
      <c r="T5" s="8" t="n">
        <v>44440</v>
      </c>
      <c r="U5" s="17" t="n">
        <v>44531</v>
      </c>
      <c r="V5" s="97"/>
      <c r="W5" s="3"/>
      <c r="X5" s="3"/>
      <c r="Y5" s="3"/>
      <c r="Z5" s="3"/>
    </row>
    <row r="6" customFormat="false" ht="15" hidden="false" customHeight="false" outlineLevel="0" collapsed="false">
      <c r="A6" s="85" t="n">
        <v>4</v>
      </c>
      <c r="B6" s="60" t="s">
        <v>2462</v>
      </c>
      <c r="C6" s="62" t="s">
        <v>2463</v>
      </c>
      <c r="D6" s="62" t="s">
        <v>2464</v>
      </c>
      <c r="E6" s="60" t="s">
        <v>2462</v>
      </c>
      <c r="F6" s="62" t="s">
        <v>166</v>
      </c>
      <c r="G6" s="10" t="n">
        <v>2193</v>
      </c>
      <c r="H6" s="62" t="n">
        <v>8</v>
      </c>
      <c r="I6" s="62" t="n">
        <v>7</v>
      </c>
      <c r="J6" s="62" t="n">
        <v>2004</v>
      </c>
      <c r="K6" s="10" t="s">
        <v>22</v>
      </c>
      <c r="L6" s="62" t="s">
        <v>741</v>
      </c>
      <c r="M6" s="62" t="s">
        <v>742</v>
      </c>
      <c r="N6" s="10" t="s">
        <v>25</v>
      </c>
      <c r="O6" s="62" t="s">
        <v>154</v>
      </c>
      <c r="P6" s="107" t="s">
        <v>51</v>
      </c>
      <c r="Q6" s="8" t="n">
        <v>44197</v>
      </c>
      <c r="R6" s="8" t="n">
        <v>44256</v>
      </c>
      <c r="S6" s="8" t="n">
        <v>44348</v>
      </c>
      <c r="T6" s="8" t="n">
        <v>44440</v>
      </c>
      <c r="U6" s="17" t="n">
        <v>44531</v>
      </c>
      <c r="V6" s="97"/>
      <c r="W6" s="3"/>
      <c r="X6" s="3"/>
      <c r="Y6" s="3"/>
      <c r="Z6" s="3"/>
    </row>
    <row r="7" customFormat="false" ht="15" hidden="false" customHeight="false" outlineLevel="0" collapsed="false">
      <c r="A7" s="85" t="n">
        <v>5</v>
      </c>
      <c r="B7" s="60" t="s">
        <v>2462</v>
      </c>
      <c r="C7" s="62" t="s">
        <v>2463</v>
      </c>
      <c r="D7" s="62" t="s">
        <v>2464</v>
      </c>
      <c r="E7" s="60" t="s">
        <v>2462</v>
      </c>
      <c r="F7" s="62" t="s">
        <v>171</v>
      </c>
      <c r="G7" s="10" t="n">
        <v>3047</v>
      </c>
      <c r="H7" s="62" t="n">
        <v>14</v>
      </c>
      <c r="I7" s="62" t="n">
        <v>8</v>
      </c>
      <c r="J7" s="62" t="n">
        <v>2008</v>
      </c>
      <c r="K7" s="10" t="s">
        <v>22</v>
      </c>
      <c r="L7" s="62" t="s">
        <v>167</v>
      </c>
      <c r="M7" s="62" t="s">
        <v>1143</v>
      </c>
      <c r="N7" s="10" t="s">
        <v>25</v>
      </c>
      <c r="O7" s="62" t="s">
        <v>2466</v>
      </c>
      <c r="P7" s="107" t="s">
        <v>2467</v>
      </c>
      <c r="Q7" s="8" t="n">
        <v>44197</v>
      </c>
      <c r="R7" s="8" t="n">
        <v>44256</v>
      </c>
      <c r="S7" s="8" t="n">
        <v>44348</v>
      </c>
      <c r="T7" s="8" t="n">
        <v>44440</v>
      </c>
      <c r="U7" s="17" t="n">
        <v>44531</v>
      </c>
      <c r="V7" s="97"/>
      <c r="W7" s="3"/>
      <c r="X7" s="3"/>
      <c r="Y7" s="3"/>
      <c r="Z7" s="3"/>
    </row>
    <row r="8" customFormat="false" ht="15" hidden="false" customHeight="false" outlineLevel="0" collapsed="false">
      <c r="A8" s="85" t="n">
        <v>6</v>
      </c>
      <c r="B8" s="60" t="s">
        <v>2468</v>
      </c>
      <c r="C8" s="62" t="s">
        <v>2469</v>
      </c>
      <c r="D8" s="62" t="s">
        <v>2470</v>
      </c>
      <c r="E8" s="60" t="s">
        <v>2462</v>
      </c>
      <c r="F8" s="62" t="s">
        <v>256</v>
      </c>
      <c r="G8" s="10" t="n">
        <v>56</v>
      </c>
      <c r="H8" s="62" t="n">
        <v>6</v>
      </c>
      <c r="I8" s="62" t="n">
        <v>10</v>
      </c>
      <c r="J8" s="62" t="n">
        <v>2009</v>
      </c>
      <c r="K8" s="10" t="s">
        <v>22</v>
      </c>
      <c r="L8" s="62" t="s">
        <v>364</v>
      </c>
      <c r="M8" s="62" t="s">
        <v>2471</v>
      </c>
      <c r="N8" s="10" t="s">
        <v>194</v>
      </c>
      <c r="O8" s="62" t="s">
        <v>154</v>
      </c>
      <c r="P8" s="3"/>
      <c r="Q8" s="8" t="n">
        <v>44197</v>
      </c>
      <c r="R8" s="8" t="n">
        <v>44256</v>
      </c>
      <c r="S8" s="8" t="n">
        <v>44348</v>
      </c>
      <c r="T8" s="8" t="n">
        <v>44440</v>
      </c>
      <c r="U8" s="17" t="n">
        <v>44531</v>
      </c>
      <c r="V8" s="97"/>
      <c r="W8" s="3"/>
      <c r="X8" s="3"/>
      <c r="Y8" s="3"/>
      <c r="Z8" s="3"/>
    </row>
    <row r="9" customFormat="false" ht="15" hidden="false" customHeight="false" outlineLevel="0" collapsed="false">
      <c r="A9" s="85" t="n">
        <v>7</v>
      </c>
      <c r="B9" s="60" t="s">
        <v>2462</v>
      </c>
      <c r="C9" s="62" t="s">
        <v>2463</v>
      </c>
      <c r="D9" s="62" t="s">
        <v>2464</v>
      </c>
      <c r="E9" s="60" t="s">
        <v>2462</v>
      </c>
      <c r="F9" s="62" t="s">
        <v>151</v>
      </c>
      <c r="G9" s="10" t="n">
        <v>1438</v>
      </c>
      <c r="H9" s="62" t="n">
        <v>19</v>
      </c>
      <c r="I9" s="62" t="n">
        <v>1</v>
      </c>
      <c r="J9" s="62" t="n">
        <v>2011</v>
      </c>
      <c r="K9" s="10" t="s">
        <v>22</v>
      </c>
      <c r="L9" s="62" t="s">
        <v>152</v>
      </c>
      <c r="M9" s="62" t="s">
        <v>771</v>
      </c>
      <c r="N9" s="10" t="s">
        <v>25</v>
      </c>
      <c r="O9" s="62" t="n">
        <v>56</v>
      </c>
      <c r="P9" s="107" t="s">
        <v>297</v>
      </c>
      <c r="Q9" s="8" t="n">
        <v>44197</v>
      </c>
      <c r="R9" s="8" t="n">
        <v>44256</v>
      </c>
      <c r="S9" s="8" t="n">
        <v>44348</v>
      </c>
      <c r="T9" s="8" t="n">
        <v>44440</v>
      </c>
      <c r="U9" s="17" t="n">
        <v>44531</v>
      </c>
      <c r="V9" s="97"/>
      <c r="W9" s="3"/>
      <c r="X9" s="3"/>
      <c r="Y9" s="3"/>
      <c r="Z9" s="3"/>
    </row>
    <row r="10" customFormat="false" ht="15" hidden="false" customHeight="false" outlineLevel="0" collapsed="false">
      <c r="A10" s="85" t="n">
        <v>8</v>
      </c>
      <c r="B10" s="60" t="s">
        <v>2462</v>
      </c>
      <c r="C10" s="62" t="s">
        <v>2463</v>
      </c>
      <c r="D10" s="62" t="s">
        <v>2464</v>
      </c>
      <c r="E10" s="60" t="s">
        <v>2462</v>
      </c>
      <c r="F10" s="62" t="s">
        <v>171</v>
      </c>
      <c r="G10" s="10" t="n">
        <v>1552</v>
      </c>
      <c r="H10" s="62" t="n">
        <v>14</v>
      </c>
      <c r="I10" s="62" t="n">
        <v>5</v>
      </c>
      <c r="J10" s="62" t="n">
        <v>2013</v>
      </c>
      <c r="K10" s="10" t="s">
        <v>22</v>
      </c>
      <c r="L10" s="62" t="s">
        <v>167</v>
      </c>
      <c r="M10" s="62" t="s">
        <v>2472</v>
      </c>
      <c r="N10" s="10" t="s">
        <v>25</v>
      </c>
      <c r="O10" s="62" t="s">
        <v>154</v>
      </c>
      <c r="P10" s="107" t="s">
        <v>2473</v>
      </c>
      <c r="Q10" s="8" t="n">
        <v>44197</v>
      </c>
      <c r="R10" s="8" t="n">
        <v>44256</v>
      </c>
      <c r="S10" s="8" t="n">
        <v>44348</v>
      </c>
      <c r="T10" s="8" t="n">
        <v>44440</v>
      </c>
      <c r="U10" s="17" t="n">
        <v>44531</v>
      </c>
      <c r="V10" s="97"/>
      <c r="W10" s="3"/>
      <c r="X10" s="3"/>
      <c r="Y10" s="3"/>
      <c r="Z10" s="3"/>
    </row>
    <row r="11" customFormat="false" ht="15" hidden="false" customHeight="false" outlineLevel="0" collapsed="false">
      <c r="A11" s="85" t="n">
        <v>9</v>
      </c>
      <c r="B11" s="60" t="s">
        <v>2462</v>
      </c>
      <c r="C11" s="62" t="s">
        <v>2463</v>
      </c>
      <c r="D11" s="62" t="s">
        <v>2464</v>
      </c>
      <c r="E11" s="60" t="s">
        <v>2462</v>
      </c>
      <c r="F11" s="62" t="s">
        <v>166</v>
      </c>
      <c r="G11" s="10" t="n">
        <v>2353</v>
      </c>
      <c r="H11" s="62" t="n">
        <v>3</v>
      </c>
      <c r="I11" s="62" t="n">
        <v>12</v>
      </c>
      <c r="J11" s="62" t="n">
        <v>2015</v>
      </c>
      <c r="K11" s="10" t="s">
        <v>22</v>
      </c>
      <c r="L11" s="62" t="s">
        <v>167</v>
      </c>
      <c r="M11" s="62" t="s">
        <v>989</v>
      </c>
      <c r="N11" s="10" t="s">
        <v>25</v>
      </c>
      <c r="O11" s="62" t="s">
        <v>1693</v>
      </c>
      <c r="P11" s="107" t="s">
        <v>2474</v>
      </c>
      <c r="Q11" s="8" t="n">
        <v>44197</v>
      </c>
      <c r="R11" s="8" t="n">
        <v>44256</v>
      </c>
      <c r="S11" s="8" t="n">
        <v>44348</v>
      </c>
      <c r="T11" s="8" t="n">
        <v>44440</v>
      </c>
      <c r="U11" s="17" t="n">
        <v>44531</v>
      </c>
      <c r="V11" s="97"/>
      <c r="W11" s="3"/>
      <c r="X11" s="3"/>
      <c r="Y11" s="3"/>
      <c r="Z11" s="3"/>
    </row>
    <row r="12" customFormat="false" ht="15" hidden="false" customHeight="false" outlineLevel="0" collapsed="false">
      <c r="A12" s="85" t="n">
        <v>10</v>
      </c>
      <c r="B12" s="60" t="s">
        <v>2462</v>
      </c>
      <c r="C12" s="62" t="s">
        <v>2463</v>
      </c>
      <c r="D12" s="62" t="s">
        <v>2464</v>
      </c>
      <c r="E12" s="60" t="s">
        <v>2462</v>
      </c>
      <c r="F12" s="62" t="s">
        <v>171</v>
      </c>
      <c r="G12" s="10" t="n">
        <v>256</v>
      </c>
      <c r="H12" s="62" t="n">
        <v>5</v>
      </c>
      <c r="I12" s="62" t="n">
        <v>2</v>
      </c>
      <c r="J12" s="62" t="n">
        <v>2016</v>
      </c>
      <c r="K12" s="10" t="s">
        <v>22</v>
      </c>
      <c r="L12" s="62" t="s">
        <v>167</v>
      </c>
      <c r="M12" s="62" t="s">
        <v>1694</v>
      </c>
      <c r="N12" s="10" t="s">
        <v>25</v>
      </c>
      <c r="O12" s="62" t="s">
        <v>1695</v>
      </c>
      <c r="P12" s="107" t="s">
        <v>2475</v>
      </c>
      <c r="Q12" s="8" t="n">
        <v>44197</v>
      </c>
      <c r="R12" s="8" t="n">
        <v>44256</v>
      </c>
      <c r="S12" s="8" t="n">
        <v>44348</v>
      </c>
      <c r="T12" s="8" t="n">
        <v>44440</v>
      </c>
      <c r="U12" s="17" t="n">
        <v>44531</v>
      </c>
      <c r="V12" s="97"/>
      <c r="W12" s="3"/>
      <c r="X12" s="3"/>
      <c r="Y12" s="3"/>
      <c r="Z12" s="3"/>
    </row>
    <row r="13" customFormat="false" ht="15" hidden="false" customHeight="false" outlineLevel="0" collapsed="false">
      <c r="A13" s="85" t="n">
        <v>11</v>
      </c>
      <c r="B13" s="60" t="s">
        <v>2462</v>
      </c>
      <c r="C13" s="62" t="s">
        <v>2463</v>
      </c>
      <c r="D13" s="62" t="s">
        <v>2464</v>
      </c>
      <c r="E13" s="60" t="s">
        <v>2462</v>
      </c>
      <c r="F13" s="62" t="s">
        <v>166</v>
      </c>
      <c r="G13" s="10" t="n">
        <v>780</v>
      </c>
      <c r="H13" s="62" t="n">
        <v>6</v>
      </c>
      <c r="I13" s="62" t="n">
        <v>5</v>
      </c>
      <c r="J13" s="62" t="n">
        <v>2016</v>
      </c>
      <c r="K13" s="10" t="s">
        <v>22</v>
      </c>
      <c r="L13" s="62" t="s">
        <v>167</v>
      </c>
      <c r="M13" s="62" t="s">
        <v>2476</v>
      </c>
      <c r="N13" s="10" t="s">
        <v>25</v>
      </c>
      <c r="O13" s="62" t="s">
        <v>154</v>
      </c>
      <c r="P13" s="107" t="s">
        <v>40</v>
      </c>
      <c r="Q13" s="8" t="n">
        <v>44197</v>
      </c>
      <c r="R13" s="8" t="n">
        <v>44256</v>
      </c>
      <c r="S13" s="8" t="n">
        <v>44348</v>
      </c>
      <c r="T13" s="8" t="n">
        <v>44440</v>
      </c>
      <c r="U13" s="17" t="n">
        <v>44531</v>
      </c>
      <c r="V13" s="97"/>
      <c r="W13" s="3"/>
      <c r="X13" s="3"/>
      <c r="Y13" s="3"/>
      <c r="Z13" s="3"/>
    </row>
    <row r="14" customFormat="false" ht="15" hidden="false" customHeight="false" outlineLevel="0" collapsed="false">
      <c r="A14" s="85" t="n">
        <v>12</v>
      </c>
      <c r="B14" s="60" t="s">
        <v>2462</v>
      </c>
      <c r="C14" s="62" t="s">
        <v>2463</v>
      </c>
      <c r="D14" s="62" t="s">
        <v>2464</v>
      </c>
      <c r="E14" s="60" t="s">
        <v>2462</v>
      </c>
      <c r="F14" s="62" t="s">
        <v>171</v>
      </c>
      <c r="G14" s="10" t="n">
        <v>377</v>
      </c>
      <c r="H14" s="62" t="n">
        <v>23</v>
      </c>
      <c r="I14" s="62" t="n">
        <v>9</v>
      </c>
      <c r="J14" s="62" t="n">
        <v>2016</v>
      </c>
      <c r="K14" s="10" t="s">
        <v>864</v>
      </c>
      <c r="L14" s="62" t="s">
        <v>335</v>
      </c>
      <c r="M14" s="62" t="s">
        <v>206</v>
      </c>
      <c r="N14" s="10" t="s">
        <v>25</v>
      </c>
      <c r="O14" s="62"/>
      <c r="P14" s="3"/>
      <c r="Q14" s="8" t="n">
        <v>44197</v>
      </c>
      <c r="R14" s="8" t="n">
        <v>44256</v>
      </c>
      <c r="S14" s="8" t="n">
        <v>44348</v>
      </c>
      <c r="T14" s="8" t="n">
        <v>44440</v>
      </c>
      <c r="U14" s="17" t="n">
        <v>44531</v>
      </c>
      <c r="V14" s="97"/>
      <c r="W14" s="3"/>
      <c r="X14" s="3"/>
      <c r="Y14" s="3"/>
      <c r="Z14" s="3"/>
    </row>
    <row r="15" customFormat="false" ht="15" hidden="false" customHeight="false" outlineLevel="0" collapsed="false">
      <c r="A15" s="85" t="n">
        <v>13</v>
      </c>
      <c r="B15" s="60" t="s">
        <v>2462</v>
      </c>
      <c r="C15" s="62" t="s">
        <v>2463</v>
      </c>
      <c r="D15" s="62" t="s">
        <v>2464</v>
      </c>
      <c r="E15" s="60" t="s">
        <v>2462</v>
      </c>
      <c r="F15" s="62" t="s">
        <v>171</v>
      </c>
      <c r="G15" s="10" t="n">
        <v>322</v>
      </c>
      <c r="H15" s="62" t="n">
        <v>25</v>
      </c>
      <c r="I15" s="62" t="n">
        <v>7</v>
      </c>
      <c r="J15" s="62" t="n">
        <v>2017</v>
      </c>
      <c r="K15" s="10" t="s">
        <v>864</v>
      </c>
      <c r="L15" s="62" t="s">
        <v>335</v>
      </c>
      <c r="M15" s="62" t="s">
        <v>2477</v>
      </c>
      <c r="N15" s="10" t="s">
        <v>25</v>
      </c>
      <c r="O15" s="62" t="s">
        <v>154</v>
      </c>
      <c r="P15" s="107" t="s">
        <v>2478</v>
      </c>
      <c r="Q15" s="8" t="n">
        <v>44197</v>
      </c>
      <c r="R15" s="8" t="n">
        <v>44256</v>
      </c>
      <c r="S15" s="8" t="n">
        <v>44348</v>
      </c>
      <c r="T15" s="8" t="n">
        <v>44440</v>
      </c>
      <c r="U15" s="17" t="n">
        <v>44531</v>
      </c>
      <c r="V15" s="97"/>
      <c r="W15" s="3"/>
      <c r="X15" s="3"/>
      <c r="Y15" s="3"/>
      <c r="Z15" s="3"/>
    </row>
    <row r="16" customFormat="false" ht="15" hidden="false" customHeight="false" outlineLevel="0" collapsed="false">
      <c r="A16" s="85" t="n">
        <v>14</v>
      </c>
      <c r="B16" s="60" t="s">
        <v>2462</v>
      </c>
      <c r="C16" s="62" t="s">
        <v>2463</v>
      </c>
      <c r="D16" s="62" t="s">
        <v>2464</v>
      </c>
      <c r="E16" s="60" t="s">
        <v>2462</v>
      </c>
      <c r="F16" s="62" t="s">
        <v>171</v>
      </c>
      <c r="G16" s="10" t="n">
        <v>364</v>
      </c>
      <c r="H16" s="62" t="n">
        <v>25</v>
      </c>
      <c r="I16" s="62" t="n">
        <v>8</v>
      </c>
      <c r="J16" s="62" t="n">
        <v>2017</v>
      </c>
      <c r="K16" s="10" t="s">
        <v>864</v>
      </c>
      <c r="L16" s="62" t="s">
        <v>335</v>
      </c>
      <c r="M16" s="62" t="s">
        <v>1697</v>
      </c>
      <c r="N16" s="10" t="s">
        <v>25</v>
      </c>
      <c r="O16" s="62" t="s">
        <v>154</v>
      </c>
      <c r="P16" s="107" t="s">
        <v>2479</v>
      </c>
      <c r="Q16" s="8" t="n">
        <v>44197</v>
      </c>
      <c r="R16" s="8" t="n">
        <v>44256</v>
      </c>
      <c r="S16" s="8" t="n">
        <v>44348</v>
      </c>
      <c r="T16" s="8" t="n">
        <v>44440</v>
      </c>
      <c r="U16" s="17" t="n">
        <v>44531</v>
      </c>
      <c r="V16" s="97"/>
      <c r="W16" s="3"/>
      <c r="X16" s="3"/>
      <c r="Y16" s="3"/>
      <c r="Z16" s="3"/>
    </row>
    <row r="17" customFormat="false" ht="15" hidden="false" customHeight="false" outlineLevel="0" collapsed="false">
      <c r="A17" s="85" t="n">
        <v>15</v>
      </c>
      <c r="B17" s="60" t="s">
        <v>2462</v>
      </c>
      <c r="C17" s="62" t="s">
        <v>2463</v>
      </c>
      <c r="D17" s="62" t="s">
        <v>2464</v>
      </c>
      <c r="E17" s="60" t="s">
        <v>2462</v>
      </c>
      <c r="F17" s="62" t="s">
        <v>256</v>
      </c>
      <c r="G17" s="10" t="n">
        <v>2</v>
      </c>
      <c r="H17" s="62" t="n">
        <v>12</v>
      </c>
      <c r="I17" s="62" t="n">
        <v>4</v>
      </c>
      <c r="J17" s="62" t="n">
        <v>2018</v>
      </c>
      <c r="K17" s="10" t="s">
        <v>22</v>
      </c>
      <c r="L17" s="62" t="s">
        <v>364</v>
      </c>
      <c r="M17" s="62" t="s">
        <v>2480</v>
      </c>
      <c r="N17" s="10" t="s">
        <v>25</v>
      </c>
      <c r="O17" s="62" t="s">
        <v>154</v>
      </c>
      <c r="P17" s="107" t="s">
        <v>2481</v>
      </c>
      <c r="Q17" s="8" t="n">
        <v>44197</v>
      </c>
      <c r="R17" s="8" t="n">
        <v>44256</v>
      </c>
      <c r="S17" s="8" t="n">
        <v>44348</v>
      </c>
      <c r="T17" s="8" t="n">
        <v>44440</v>
      </c>
      <c r="U17" s="17" t="n">
        <v>44531</v>
      </c>
      <c r="V17" s="97"/>
      <c r="W17" s="3"/>
      <c r="X17" s="3"/>
      <c r="Y17" s="3"/>
      <c r="Z17" s="3"/>
    </row>
    <row r="18" customFormat="false" ht="15" hidden="false" customHeight="false" outlineLevel="0" collapsed="false">
      <c r="A18" s="85" t="n">
        <v>16</v>
      </c>
      <c r="B18" s="60" t="s">
        <v>2462</v>
      </c>
      <c r="C18" s="62" t="s">
        <v>2463</v>
      </c>
      <c r="D18" s="62" t="s">
        <v>2464</v>
      </c>
      <c r="E18" s="60" t="s">
        <v>2462</v>
      </c>
      <c r="F18" s="62" t="s">
        <v>171</v>
      </c>
      <c r="G18" s="10" t="n">
        <v>213</v>
      </c>
      <c r="H18" s="62" t="n">
        <v>8</v>
      </c>
      <c r="I18" s="62" t="n">
        <v>5</v>
      </c>
      <c r="J18" s="62" t="n">
        <v>2018</v>
      </c>
      <c r="K18" s="10" t="s">
        <v>864</v>
      </c>
      <c r="L18" s="62" t="s">
        <v>335</v>
      </c>
      <c r="M18" s="62" t="s">
        <v>2482</v>
      </c>
      <c r="N18" s="10" t="s">
        <v>25</v>
      </c>
      <c r="O18" s="62" t="s">
        <v>154</v>
      </c>
      <c r="P18" s="3" t="s">
        <v>2483</v>
      </c>
      <c r="Q18" s="8" t="n">
        <v>44197</v>
      </c>
      <c r="R18" s="8" t="n">
        <v>44256</v>
      </c>
      <c r="S18" s="8" t="n">
        <v>44348</v>
      </c>
      <c r="T18" s="8" t="n">
        <v>44440</v>
      </c>
      <c r="U18" s="17" t="n">
        <v>44531</v>
      </c>
      <c r="V18" s="97"/>
      <c r="W18" s="3"/>
      <c r="X18" s="3"/>
      <c r="Y18" s="3"/>
      <c r="Z18" s="3"/>
    </row>
    <row r="19" customFormat="false" ht="15" hidden="false" customHeight="false" outlineLevel="0" collapsed="false">
      <c r="A19" s="85" t="n">
        <v>17</v>
      </c>
      <c r="B19" s="60" t="s">
        <v>2462</v>
      </c>
      <c r="C19" s="62" t="s">
        <v>2463</v>
      </c>
      <c r="D19" s="62" t="s">
        <v>2464</v>
      </c>
      <c r="E19" s="60" t="s">
        <v>2462</v>
      </c>
      <c r="F19" s="10" t="s">
        <v>171</v>
      </c>
      <c r="G19" s="10" t="n">
        <v>3539</v>
      </c>
      <c r="H19" s="62" t="n">
        <v>31</v>
      </c>
      <c r="I19" s="62" t="n">
        <v>12</v>
      </c>
      <c r="J19" s="62" t="n">
        <v>2019</v>
      </c>
      <c r="K19" s="10" t="s">
        <v>22</v>
      </c>
      <c r="L19" s="62" t="s">
        <v>186</v>
      </c>
      <c r="M19" s="62" t="s">
        <v>2484</v>
      </c>
      <c r="N19" s="10" t="s">
        <v>25</v>
      </c>
      <c r="O19" s="10" t="s">
        <v>2485</v>
      </c>
      <c r="P19" s="107" t="s">
        <v>1040</v>
      </c>
      <c r="Q19" s="8" t="n">
        <v>44197</v>
      </c>
      <c r="R19" s="8" t="n">
        <v>44256</v>
      </c>
      <c r="S19" s="8" t="n">
        <v>44348</v>
      </c>
      <c r="T19" s="8" t="n">
        <v>44440</v>
      </c>
      <c r="U19" s="17" t="n">
        <v>44531</v>
      </c>
      <c r="V19" s="97"/>
      <c r="W19" s="3"/>
      <c r="X19" s="3"/>
      <c r="Y19" s="3"/>
      <c r="Z19" s="3"/>
    </row>
    <row r="20" customFormat="false" ht="15" hidden="false" customHeight="false" outlineLevel="0" collapsed="false">
      <c r="A20" s="85" t="n">
        <v>18</v>
      </c>
      <c r="B20" s="60" t="s">
        <v>2462</v>
      </c>
      <c r="C20" s="62" t="s">
        <v>2463</v>
      </c>
      <c r="D20" s="62" t="s">
        <v>2464</v>
      </c>
      <c r="E20" s="60" t="s">
        <v>2462</v>
      </c>
      <c r="F20" s="62" t="s">
        <v>171</v>
      </c>
      <c r="G20" s="10" t="n">
        <v>3495</v>
      </c>
      <c r="H20" s="10" t="n">
        <v>24</v>
      </c>
      <c r="I20" s="10" t="n">
        <v>12</v>
      </c>
      <c r="J20" s="10" t="n">
        <v>2019</v>
      </c>
      <c r="K20" s="10" t="s">
        <v>22</v>
      </c>
      <c r="L20" s="62" t="s">
        <v>186</v>
      </c>
      <c r="M20" s="62" t="s">
        <v>660</v>
      </c>
      <c r="N20" s="10" t="s">
        <v>2486</v>
      </c>
      <c r="O20" s="62" t="s">
        <v>154</v>
      </c>
      <c r="P20" s="107" t="s">
        <v>2487</v>
      </c>
      <c r="Q20" s="8" t="n">
        <v>44197</v>
      </c>
      <c r="R20" s="8" t="n">
        <v>44256</v>
      </c>
      <c r="S20" s="8" t="n">
        <v>44348</v>
      </c>
      <c r="T20" s="8" t="n">
        <v>44440</v>
      </c>
      <c r="U20" s="17" t="n">
        <v>44531</v>
      </c>
      <c r="V20" s="97"/>
      <c r="W20" s="3"/>
      <c r="X20" s="3"/>
      <c r="Y20" s="3"/>
      <c r="Z20" s="3"/>
    </row>
    <row r="21" customFormat="false" ht="15" hidden="false" customHeight="false" outlineLevel="0" collapsed="false">
      <c r="A21" s="85" t="n">
        <v>19</v>
      </c>
      <c r="B21" s="60" t="s">
        <v>2462</v>
      </c>
      <c r="C21" s="62" t="s">
        <v>2463</v>
      </c>
      <c r="D21" s="62" t="s">
        <v>2464</v>
      </c>
      <c r="E21" s="60" t="s">
        <v>2462</v>
      </c>
      <c r="F21" s="62" t="s">
        <v>171</v>
      </c>
      <c r="G21" s="10" t="n">
        <v>244</v>
      </c>
      <c r="H21" s="10" t="n">
        <v>31</v>
      </c>
      <c r="I21" s="10" t="n">
        <v>1</v>
      </c>
      <c r="J21" s="10" t="n">
        <v>2019</v>
      </c>
      <c r="K21" s="10" t="s">
        <v>22</v>
      </c>
      <c r="L21" s="62" t="s">
        <v>186</v>
      </c>
      <c r="M21" s="62" t="s">
        <v>209</v>
      </c>
      <c r="N21" s="10" t="s">
        <v>25</v>
      </c>
      <c r="O21" s="62" t="s">
        <v>154</v>
      </c>
      <c r="P21" s="107" t="s">
        <v>1090</v>
      </c>
      <c r="Q21" s="8" t="n">
        <v>44197</v>
      </c>
      <c r="R21" s="8" t="n">
        <v>44256</v>
      </c>
      <c r="S21" s="8" t="n">
        <v>44348</v>
      </c>
      <c r="T21" s="8" t="n">
        <v>44440</v>
      </c>
      <c r="U21" s="17" t="n">
        <v>44531</v>
      </c>
      <c r="V21" s="97"/>
      <c r="W21" s="3"/>
      <c r="X21" s="3"/>
      <c r="Y21" s="3"/>
      <c r="Z21" s="3"/>
    </row>
    <row r="22" customFormat="false" ht="15" hidden="false" customHeight="false" outlineLevel="0" collapsed="false">
      <c r="A22" s="85" t="n">
        <v>20</v>
      </c>
      <c r="B22" s="60" t="s">
        <v>2462</v>
      </c>
      <c r="C22" s="62" t="s">
        <v>2463</v>
      </c>
      <c r="D22" s="62" t="s">
        <v>2464</v>
      </c>
      <c r="E22" s="60" t="s">
        <v>2462</v>
      </c>
      <c r="F22" s="62" t="s">
        <v>171</v>
      </c>
      <c r="G22" s="10" t="n">
        <v>563</v>
      </c>
      <c r="H22" s="10" t="n">
        <v>14</v>
      </c>
      <c r="I22" s="10" t="n">
        <v>11</v>
      </c>
      <c r="J22" s="10" t="n">
        <v>2019</v>
      </c>
      <c r="K22" s="10" t="s">
        <v>864</v>
      </c>
      <c r="L22" s="62" t="s">
        <v>335</v>
      </c>
      <c r="M22" s="62" t="s">
        <v>198</v>
      </c>
      <c r="N22" s="10" t="s">
        <v>25</v>
      </c>
      <c r="O22" s="62" t="s">
        <v>154</v>
      </c>
      <c r="P22" s="107" t="s">
        <v>2488</v>
      </c>
      <c r="Q22" s="8" t="n">
        <v>44197</v>
      </c>
      <c r="R22" s="8" t="n">
        <v>44256</v>
      </c>
      <c r="S22" s="8" t="n">
        <v>44348</v>
      </c>
      <c r="T22" s="8" t="n">
        <v>44440</v>
      </c>
      <c r="U22" s="17" t="n">
        <v>44531</v>
      </c>
      <c r="V22" s="97"/>
      <c r="W22" s="3"/>
      <c r="X22" s="3"/>
      <c r="Y22" s="3"/>
      <c r="Z22" s="3"/>
    </row>
    <row r="23" customFormat="false" ht="15" hidden="false" customHeight="false" outlineLevel="0" collapsed="false">
      <c r="A23" s="85" t="n">
        <v>21</v>
      </c>
      <c r="B23" s="60" t="s">
        <v>2462</v>
      </c>
      <c r="C23" s="62" t="s">
        <v>2463</v>
      </c>
      <c r="D23" s="62" t="s">
        <v>2464</v>
      </c>
      <c r="E23" s="60" t="s">
        <v>2462</v>
      </c>
      <c r="F23" s="62" t="s">
        <v>171</v>
      </c>
      <c r="G23" s="10" t="n">
        <v>3512</v>
      </c>
      <c r="H23" s="10" t="n">
        <v>26</v>
      </c>
      <c r="I23" s="10" t="n">
        <v>12</v>
      </c>
      <c r="J23" s="10" t="n">
        <v>2019</v>
      </c>
      <c r="K23" s="10" t="s">
        <v>22</v>
      </c>
      <c r="L23" s="62" t="s">
        <v>186</v>
      </c>
      <c r="M23" s="62" t="s">
        <v>2489</v>
      </c>
      <c r="N23" s="10" t="s">
        <v>25</v>
      </c>
      <c r="O23" s="62" t="s">
        <v>154</v>
      </c>
      <c r="P23" s="107" t="s">
        <v>1098</v>
      </c>
      <c r="Q23" s="8" t="n">
        <v>44197</v>
      </c>
      <c r="R23" s="8" t="n">
        <v>44256</v>
      </c>
      <c r="S23" s="8" t="n">
        <v>44348</v>
      </c>
      <c r="T23" s="8" t="n">
        <v>44440</v>
      </c>
      <c r="U23" s="17" t="n">
        <v>44531</v>
      </c>
      <c r="V23" s="97"/>
      <c r="W23" s="3"/>
      <c r="X23" s="3"/>
      <c r="Y23" s="3"/>
      <c r="Z23" s="3"/>
    </row>
    <row r="24" customFormat="false" ht="15" hidden="false" customHeight="false" outlineLevel="0" collapsed="false">
      <c r="A24" s="85" t="n">
        <v>22</v>
      </c>
      <c r="B24" s="60" t="s">
        <v>2462</v>
      </c>
      <c r="C24" s="62" t="s">
        <v>2463</v>
      </c>
      <c r="D24" s="62" t="s">
        <v>2464</v>
      </c>
      <c r="E24" s="60" t="s">
        <v>2462</v>
      </c>
      <c r="F24" s="62" t="s">
        <v>171</v>
      </c>
      <c r="G24" s="10" t="n">
        <v>839</v>
      </c>
      <c r="H24" s="62" t="n">
        <v>23</v>
      </c>
      <c r="I24" s="62" t="n">
        <v>3</v>
      </c>
      <c r="J24" s="62" t="n">
        <v>2017</v>
      </c>
      <c r="K24" s="10" t="s">
        <v>22</v>
      </c>
      <c r="L24" s="62" t="s">
        <v>167</v>
      </c>
      <c r="M24" s="62" t="s">
        <v>2490</v>
      </c>
      <c r="N24" s="10" t="s">
        <v>25</v>
      </c>
      <c r="O24" s="62" t="s">
        <v>154</v>
      </c>
      <c r="P24" s="107" t="s">
        <v>2491</v>
      </c>
      <c r="Q24" s="8" t="n">
        <v>44197</v>
      </c>
      <c r="R24" s="8" t="n">
        <v>44256</v>
      </c>
      <c r="S24" s="8" t="n">
        <v>44348</v>
      </c>
      <c r="T24" s="8" t="n">
        <v>44440</v>
      </c>
      <c r="U24" s="17" t="n">
        <v>44531</v>
      </c>
      <c r="V24" s="97"/>
      <c r="W24" s="3"/>
      <c r="X24" s="3"/>
      <c r="Y24" s="3"/>
      <c r="Z24" s="3"/>
    </row>
    <row r="25" customFormat="false" ht="15" hidden="false" customHeight="false" outlineLevel="0" collapsed="false">
      <c r="A25" s="85" t="n">
        <v>23</v>
      </c>
      <c r="B25" s="60" t="s">
        <v>2462</v>
      </c>
      <c r="C25" s="62" t="s">
        <v>2463</v>
      </c>
      <c r="D25" s="62" t="s">
        <v>2464</v>
      </c>
      <c r="E25" s="60" t="s">
        <v>2462</v>
      </c>
      <c r="F25" s="62" t="s">
        <v>171</v>
      </c>
      <c r="G25" s="10" t="n">
        <v>3100</v>
      </c>
      <c r="H25" s="62" t="n">
        <v>25</v>
      </c>
      <c r="I25" s="62" t="n">
        <v>11</v>
      </c>
      <c r="J25" s="62" t="n">
        <v>2019</v>
      </c>
      <c r="K25" s="10" t="s">
        <v>22</v>
      </c>
      <c r="L25" s="62" t="s">
        <v>167</v>
      </c>
      <c r="M25" s="62" t="s">
        <v>2492</v>
      </c>
      <c r="N25" s="10" t="s">
        <v>25</v>
      </c>
      <c r="O25" s="62" t="s">
        <v>154</v>
      </c>
      <c r="P25" s="107" t="s">
        <v>231</v>
      </c>
      <c r="Q25" s="8" t="n">
        <v>44197</v>
      </c>
      <c r="R25" s="8" t="n">
        <v>44256</v>
      </c>
      <c r="S25" s="8" t="n">
        <v>44348</v>
      </c>
      <c r="T25" s="8" t="n">
        <v>44440</v>
      </c>
      <c r="U25" s="17" t="n">
        <v>44531</v>
      </c>
      <c r="V25" s="97"/>
      <c r="W25" s="3"/>
      <c r="X25" s="3"/>
      <c r="Y25" s="3"/>
      <c r="Z25" s="3"/>
    </row>
    <row r="26" customFormat="false" ht="15" hidden="false" customHeight="false" outlineLevel="0" collapsed="false">
      <c r="A26" s="85" t="n">
        <v>24</v>
      </c>
      <c r="B26" s="60" t="s">
        <v>2462</v>
      </c>
      <c r="C26" s="62" t="s">
        <v>2463</v>
      </c>
      <c r="D26" s="62" t="s">
        <v>2464</v>
      </c>
      <c r="E26" s="60" t="s">
        <v>2462</v>
      </c>
      <c r="F26" s="62" t="s">
        <v>171</v>
      </c>
      <c r="G26" s="10" t="n">
        <v>261</v>
      </c>
      <c r="H26" s="62" t="n">
        <v>7</v>
      </c>
      <c r="I26" s="62" t="n">
        <v>7</v>
      </c>
      <c r="J26" s="62" t="n">
        <v>2020</v>
      </c>
      <c r="K26" s="10" t="s">
        <v>864</v>
      </c>
      <c r="L26" s="62" t="s">
        <v>197</v>
      </c>
      <c r="M26" s="62" t="s">
        <v>2493</v>
      </c>
      <c r="N26" s="10" t="s">
        <v>25</v>
      </c>
      <c r="O26" s="62" t="s">
        <v>154</v>
      </c>
      <c r="P26" s="107" t="s">
        <v>2494</v>
      </c>
      <c r="Q26" s="8" t="n">
        <v>44197</v>
      </c>
      <c r="R26" s="8" t="n">
        <v>44256</v>
      </c>
      <c r="S26" s="8" t="n">
        <v>44348</v>
      </c>
      <c r="T26" s="8" t="n">
        <v>44440</v>
      </c>
      <c r="U26" s="17" t="n">
        <v>44531</v>
      </c>
      <c r="V26" s="97"/>
      <c r="W26" s="3"/>
      <c r="X26" s="3"/>
      <c r="Y26" s="3"/>
      <c r="Z26" s="3"/>
    </row>
    <row r="27" customFormat="false" ht="15" hidden="false" customHeight="false" outlineLevel="0" collapsed="false">
      <c r="A27" s="85" t="n">
        <v>25</v>
      </c>
      <c r="B27" s="60" t="s">
        <v>2462</v>
      </c>
      <c r="C27" s="62" t="s">
        <v>2463</v>
      </c>
      <c r="D27" s="62" t="s">
        <v>2464</v>
      </c>
      <c r="E27" s="60" t="s">
        <v>2462</v>
      </c>
      <c r="F27" s="62" t="s">
        <v>171</v>
      </c>
      <c r="G27" s="10" t="n">
        <v>1155</v>
      </c>
      <c r="H27" s="10" t="n">
        <v>14</v>
      </c>
      <c r="I27" s="10" t="n">
        <v>7</v>
      </c>
      <c r="J27" s="10" t="n">
        <v>2020</v>
      </c>
      <c r="K27" s="10" t="s">
        <v>22</v>
      </c>
      <c r="L27" s="62" t="s">
        <v>167</v>
      </c>
      <c r="M27" s="10" t="s">
        <v>2495</v>
      </c>
      <c r="N27" s="10" t="s">
        <v>25</v>
      </c>
      <c r="O27" s="62" t="s">
        <v>2496</v>
      </c>
      <c r="P27" s="107" t="s">
        <v>677</v>
      </c>
      <c r="Q27" s="8" t="n">
        <v>44197</v>
      </c>
      <c r="R27" s="8" t="n">
        <v>44256</v>
      </c>
      <c r="S27" s="8" t="n">
        <v>44348</v>
      </c>
      <c r="T27" s="8" t="n">
        <v>44440</v>
      </c>
      <c r="U27" s="17" t="n">
        <v>44531</v>
      </c>
      <c r="V27" s="97"/>
      <c r="W27" s="3"/>
      <c r="X27" s="3"/>
      <c r="Y27" s="3"/>
      <c r="Z27" s="3"/>
    </row>
    <row r="28" customFormat="false" ht="15" hidden="false" customHeight="false" outlineLevel="0" collapsed="false">
      <c r="A28" s="85" t="n">
        <v>26</v>
      </c>
      <c r="B28" s="60" t="s">
        <v>2462</v>
      </c>
      <c r="C28" s="62" t="s">
        <v>2463</v>
      </c>
      <c r="D28" s="62" t="s">
        <v>2464</v>
      </c>
      <c r="E28" s="60" t="s">
        <v>2462</v>
      </c>
      <c r="F28" s="62" t="s">
        <v>151</v>
      </c>
      <c r="G28" s="10" t="n">
        <v>2052</v>
      </c>
      <c r="H28" s="10" t="n">
        <v>25</v>
      </c>
      <c r="I28" s="10" t="n">
        <v>8</v>
      </c>
      <c r="J28" s="10" t="n">
        <v>2020</v>
      </c>
      <c r="K28" s="10" t="s">
        <v>22</v>
      </c>
      <c r="L28" s="62" t="s">
        <v>152</v>
      </c>
      <c r="M28" s="10" t="s">
        <v>2497</v>
      </c>
      <c r="N28" s="10" t="s">
        <v>25</v>
      </c>
      <c r="O28" s="62" t="s">
        <v>2498</v>
      </c>
      <c r="P28" s="107" t="s">
        <v>2499</v>
      </c>
      <c r="Q28" s="8" t="n">
        <v>44197</v>
      </c>
      <c r="R28" s="8" t="n">
        <v>44256</v>
      </c>
      <c r="S28" s="8" t="n">
        <v>44348</v>
      </c>
      <c r="T28" s="8" t="n">
        <v>44440</v>
      </c>
      <c r="U28" s="17" t="n">
        <v>44531</v>
      </c>
      <c r="V28" s="97"/>
      <c r="W28" s="3"/>
      <c r="X28" s="3"/>
      <c r="Y28" s="3"/>
      <c r="Z28" s="3"/>
    </row>
    <row r="29" customFormat="false" ht="15" hidden="false" customHeight="false" outlineLevel="0" collapsed="false">
      <c r="A29" s="85" t="n">
        <v>27</v>
      </c>
      <c r="B29" s="60" t="s">
        <v>2462</v>
      </c>
      <c r="C29" s="62" t="s">
        <v>2463</v>
      </c>
      <c r="D29" s="62" t="s">
        <v>2464</v>
      </c>
      <c r="E29" s="60" t="s">
        <v>2462</v>
      </c>
      <c r="F29" s="62" t="s">
        <v>256</v>
      </c>
      <c r="G29" s="10" t="n">
        <v>59</v>
      </c>
      <c r="H29" s="10" t="n">
        <v>23</v>
      </c>
      <c r="I29" s="10" t="n">
        <v>9</v>
      </c>
      <c r="J29" s="10" t="n">
        <v>2020</v>
      </c>
      <c r="K29" s="10" t="s">
        <v>22</v>
      </c>
      <c r="L29" s="62" t="s">
        <v>1677</v>
      </c>
      <c r="M29" s="10" t="s">
        <v>2500</v>
      </c>
      <c r="N29" s="10" t="s">
        <v>25</v>
      </c>
      <c r="O29" s="62" t="s">
        <v>2501</v>
      </c>
      <c r="P29" s="107" t="s">
        <v>2502</v>
      </c>
      <c r="Q29" s="8" t="n">
        <v>44197</v>
      </c>
      <c r="R29" s="8" t="n">
        <v>44256</v>
      </c>
      <c r="S29" s="8" t="n">
        <v>44348</v>
      </c>
      <c r="T29" s="8" t="n">
        <v>44440</v>
      </c>
      <c r="U29" s="17" t="n">
        <v>44531</v>
      </c>
      <c r="V29" s="97"/>
      <c r="W29" s="3"/>
      <c r="X29" s="3"/>
      <c r="Y29" s="3"/>
      <c r="Z29" s="3"/>
    </row>
    <row r="30" customFormat="false" ht="15" hidden="false" customHeight="false" outlineLevel="0" collapsed="false">
      <c r="A30" s="85" t="n">
        <v>28</v>
      </c>
      <c r="B30" s="60" t="s">
        <v>2462</v>
      </c>
      <c r="C30" s="80" t="s">
        <v>2463</v>
      </c>
      <c r="D30" s="80" t="s">
        <v>2464</v>
      </c>
      <c r="E30" s="78" t="s">
        <v>2462</v>
      </c>
      <c r="F30" s="80" t="s">
        <v>171</v>
      </c>
      <c r="G30" s="94" t="n">
        <v>537</v>
      </c>
      <c r="H30" s="94" t="n">
        <v>31</v>
      </c>
      <c r="I30" s="94" t="n">
        <v>3</v>
      </c>
      <c r="J30" s="94" t="n">
        <v>2020</v>
      </c>
      <c r="K30" s="94" t="s">
        <v>22</v>
      </c>
      <c r="L30" s="80" t="s">
        <v>167</v>
      </c>
      <c r="M30" s="80" t="s">
        <v>2503</v>
      </c>
      <c r="N30" s="94" t="s">
        <v>25</v>
      </c>
      <c r="O30" s="80" t="s">
        <v>154</v>
      </c>
      <c r="P30" s="107" t="s">
        <v>264</v>
      </c>
      <c r="Q30" s="8" t="n">
        <v>44197</v>
      </c>
      <c r="R30" s="8" t="n">
        <v>44256</v>
      </c>
      <c r="S30" s="8" t="n">
        <v>44348</v>
      </c>
      <c r="T30" s="8" t="n">
        <v>44440</v>
      </c>
      <c r="U30" s="17" t="n">
        <v>44531</v>
      </c>
      <c r="V30" s="97"/>
      <c r="W30" s="3"/>
      <c r="X30" s="3"/>
      <c r="Y30" s="3"/>
      <c r="Z30" s="3"/>
    </row>
    <row r="31" customFormat="false" ht="15" hidden="false" customHeight="false" outlineLevel="0" collapsed="false">
      <c r="A31" s="85" t="n">
        <v>29</v>
      </c>
      <c r="B31" s="82" t="s">
        <v>2462</v>
      </c>
      <c r="C31" s="142" t="s">
        <v>2463</v>
      </c>
      <c r="D31" s="143" t="s">
        <v>2464</v>
      </c>
      <c r="E31" s="144" t="s">
        <v>2462</v>
      </c>
      <c r="F31" s="145" t="s">
        <v>171</v>
      </c>
      <c r="G31" s="145" t="n">
        <v>521</v>
      </c>
      <c r="H31" s="145" t="n">
        <v>28</v>
      </c>
      <c r="I31" s="145" t="n">
        <v>3</v>
      </c>
      <c r="J31" s="145" t="n">
        <v>2020</v>
      </c>
      <c r="K31" s="145" t="s">
        <v>22</v>
      </c>
      <c r="L31" s="143" t="s">
        <v>167</v>
      </c>
      <c r="M31" s="145" t="s">
        <v>2504</v>
      </c>
      <c r="N31" s="145" t="s">
        <v>25</v>
      </c>
      <c r="O31" s="145" t="s">
        <v>2505</v>
      </c>
      <c r="P31" s="146" t="s">
        <v>2506</v>
      </c>
      <c r="Q31" s="8" t="n">
        <v>44197</v>
      </c>
      <c r="R31" s="8" t="n">
        <v>44256</v>
      </c>
      <c r="S31" s="8" t="n">
        <v>44348</v>
      </c>
      <c r="T31" s="8" t="n">
        <v>44440</v>
      </c>
      <c r="U31" s="17" t="n">
        <v>44531</v>
      </c>
      <c r="V31" s="97"/>
      <c r="W31" s="3"/>
      <c r="X31" s="3"/>
      <c r="Y31" s="3"/>
      <c r="Z31" s="3"/>
    </row>
    <row r="32" customFormat="false" ht="15" hidden="false" customHeight="false" outlineLevel="0" collapsed="false">
      <c r="A32" s="85" t="n">
        <v>30</v>
      </c>
      <c r="B32" s="66" t="s">
        <v>2462</v>
      </c>
      <c r="C32" s="61" t="s">
        <v>2463</v>
      </c>
      <c r="D32" s="61" t="s">
        <v>2464</v>
      </c>
      <c r="E32" s="63" t="s">
        <v>2462</v>
      </c>
      <c r="F32" s="6" t="s">
        <v>171</v>
      </c>
      <c r="G32" s="6" t="n">
        <v>12</v>
      </c>
      <c r="H32" s="6" t="n">
        <v>7</v>
      </c>
      <c r="I32" s="6" t="n">
        <v>1</v>
      </c>
      <c r="J32" s="6" t="n">
        <v>2021</v>
      </c>
      <c r="K32" s="6" t="s">
        <v>22</v>
      </c>
      <c r="L32" s="61" t="s">
        <v>1677</v>
      </c>
      <c r="M32" s="6" t="s">
        <v>2507</v>
      </c>
      <c r="N32" s="6" t="s">
        <v>25</v>
      </c>
      <c r="O32" s="6" t="s">
        <v>2508</v>
      </c>
      <c r="P32" s="7" t="s">
        <v>2509</v>
      </c>
      <c r="Q32" s="8" t="n">
        <v>44197</v>
      </c>
      <c r="R32" s="8" t="n">
        <v>44256</v>
      </c>
      <c r="S32" s="8" t="n">
        <v>44348</v>
      </c>
      <c r="T32" s="8" t="n">
        <v>44440</v>
      </c>
      <c r="U32" s="17" t="n">
        <v>44531</v>
      </c>
      <c r="V32" s="97"/>
      <c r="W32" s="3"/>
      <c r="X32" s="3"/>
      <c r="Y32" s="3"/>
      <c r="Z32" s="3"/>
    </row>
    <row r="33" customFormat="false" ht="15" hidden="false" customHeight="false" outlineLevel="0" collapsed="false">
      <c r="A33" s="85" t="n">
        <v>31</v>
      </c>
      <c r="B33" s="147" t="s">
        <v>2462</v>
      </c>
      <c r="C33" s="62" t="s">
        <v>2463</v>
      </c>
      <c r="D33" s="62" t="s">
        <v>2464</v>
      </c>
      <c r="E33" s="60" t="s">
        <v>2462</v>
      </c>
      <c r="F33" s="10" t="s">
        <v>2510</v>
      </c>
      <c r="G33" s="10" t="n">
        <v>6</v>
      </c>
      <c r="H33" s="10" t="n">
        <v>19</v>
      </c>
      <c r="I33" s="10" t="n">
        <v>1</v>
      </c>
      <c r="J33" s="10" t="n">
        <v>2021</v>
      </c>
      <c r="K33" s="10" t="s">
        <v>22</v>
      </c>
      <c r="L33" s="62" t="s">
        <v>1677</v>
      </c>
      <c r="M33" s="10" t="s">
        <v>2511</v>
      </c>
      <c r="N33" s="10" t="s">
        <v>25</v>
      </c>
      <c r="O33" s="148" t="s">
        <v>154</v>
      </c>
      <c r="P33" s="71" t="s">
        <v>2512</v>
      </c>
      <c r="Q33" s="8" t="n">
        <v>44197</v>
      </c>
      <c r="R33" s="8" t="n">
        <v>44256</v>
      </c>
      <c r="S33" s="8" t="n">
        <v>44348</v>
      </c>
      <c r="T33" s="8" t="n">
        <v>44440</v>
      </c>
      <c r="U33" s="17" t="n">
        <v>44531</v>
      </c>
      <c r="V33" s="97"/>
      <c r="W33" s="3"/>
      <c r="X33" s="3"/>
      <c r="Y33" s="3"/>
      <c r="Z33" s="3"/>
    </row>
    <row r="34" customFormat="false" ht="15" hidden="false" customHeight="false" outlineLevel="0" collapsed="false">
      <c r="A34" s="85" t="n">
        <v>32</v>
      </c>
      <c r="B34" s="147" t="s">
        <v>2462</v>
      </c>
      <c r="C34" s="62" t="s">
        <v>2463</v>
      </c>
      <c r="D34" s="62" t="s">
        <v>2464</v>
      </c>
      <c r="E34" s="60" t="s">
        <v>2462</v>
      </c>
      <c r="F34" s="10" t="s">
        <v>171</v>
      </c>
      <c r="G34" s="10" t="n">
        <v>197</v>
      </c>
      <c r="H34" s="10" t="n">
        <v>22</v>
      </c>
      <c r="I34" s="10" t="n">
        <v>2</v>
      </c>
      <c r="J34" s="10" t="n">
        <v>2021</v>
      </c>
      <c r="K34" s="10" t="s">
        <v>22</v>
      </c>
      <c r="L34" s="62" t="s">
        <v>167</v>
      </c>
      <c r="M34" s="10" t="s">
        <v>2513</v>
      </c>
      <c r="N34" s="10" t="s">
        <v>25</v>
      </c>
      <c r="O34" s="148" t="s">
        <v>154</v>
      </c>
      <c r="P34" s="71" t="s">
        <v>2514</v>
      </c>
      <c r="Q34" s="8" t="n">
        <v>44197</v>
      </c>
      <c r="R34" s="8" t="n">
        <v>44256</v>
      </c>
      <c r="S34" s="8" t="n">
        <v>44348</v>
      </c>
      <c r="T34" s="8" t="n">
        <v>44440</v>
      </c>
      <c r="U34" s="17" t="n">
        <v>44531</v>
      </c>
      <c r="V34" s="97"/>
      <c r="W34" s="3"/>
      <c r="X34" s="3"/>
      <c r="Y34" s="3"/>
      <c r="Z34" s="3"/>
    </row>
    <row r="35" customFormat="false" ht="15" hidden="false" customHeight="false" outlineLevel="0" collapsed="false">
      <c r="A35" s="85" t="n">
        <v>33</v>
      </c>
      <c r="B35" s="147" t="s">
        <v>2462</v>
      </c>
      <c r="C35" s="62" t="s">
        <v>2463</v>
      </c>
      <c r="D35" s="62" t="s">
        <v>2464</v>
      </c>
      <c r="E35" s="60" t="s">
        <v>2462</v>
      </c>
      <c r="F35" s="10" t="s">
        <v>171</v>
      </c>
      <c r="G35" s="10" t="n">
        <v>294</v>
      </c>
      <c r="H35" s="10" t="n">
        <v>4</v>
      </c>
      <c r="I35" s="10" t="n">
        <v>3</v>
      </c>
      <c r="J35" s="10" t="n">
        <v>2021</v>
      </c>
      <c r="K35" s="10" t="s">
        <v>22</v>
      </c>
      <c r="L35" s="62" t="s">
        <v>167</v>
      </c>
      <c r="M35" s="10" t="s">
        <v>2515</v>
      </c>
      <c r="N35" s="10" t="s">
        <v>194</v>
      </c>
      <c r="O35" s="6" t="s">
        <v>194</v>
      </c>
      <c r="P35" s="11" t="s">
        <v>2516</v>
      </c>
      <c r="Q35" s="8" t="n">
        <v>44197</v>
      </c>
      <c r="R35" s="8" t="n">
        <v>44256</v>
      </c>
      <c r="S35" s="8" t="n">
        <v>44348</v>
      </c>
      <c r="T35" s="8" t="n">
        <v>44440</v>
      </c>
      <c r="U35" s="17" t="n">
        <v>44531</v>
      </c>
      <c r="V35" s="97"/>
      <c r="W35" s="3"/>
      <c r="X35" s="3"/>
      <c r="Y35" s="3"/>
      <c r="Z35" s="3"/>
    </row>
    <row r="36" customFormat="false" ht="15" hidden="false" customHeight="false" outlineLevel="0" collapsed="false">
      <c r="A36" s="85" t="n">
        <v>34</v>
      </c>
      <c r="B36" s="147" t="s">
        <v>2462</v>
      </c>
      <c r="C36" s="62" t="s">
        <v>2463</v>
      </c>
      <c r="D36" s="62" t="s">
        <v>2464</v>
      </c>
      <c r="E36" s="60" t="s">
        <v>2462</v>
      </c>
      <c r="F36" s="10" t="s">
        <v>2342</v>
      </c>
      <c r="G36" s="10" t="n">
        <v>1122</v>
      </c>
      <c r="H36" s="10" t="n">
        <v>26</v>
      </c>
      <c r="I36" s="10" t="n">
        <v>7</v>
      </c>
      <c r="J36" s="10" t="n">
        <v>2021</v>
      </c>
      <c r="K36" s="10" t="s">
        <v>22</v>
      </c>
      <c r="L36" s="62" t="s">
        <v>1677</v>
      </c>
      <c r="M36" s="10" t="s">
        <v>2517</v>
      </c>
      <c r="N36" s="10" t="s">
        <v>25</v>
      </c>
      <c r="O36" s="148" t="s">
        <v>154</v>
      </c>
      <c r="P36" s="71" t="s">
        <v>2518</v>
      </c>
      <c r="Q36" s="8" t="n">
        <v>44197</v>
      </c>
      <c r="R36" s="8" t="n">
        <v>44256</v>
      </c>
      <c r="S36" s="8" t="n">
        <v>44348</v>
      </c>
      <c r="T36" s="8" t="n">
        <v>44440</v>
      </c>
      <c r="U36" s="17" t="n">
        <v>44531</v>
      </c>
      <c r="V36" s="149"/>
      <c r="W36" s="3"/>
      <c r="X36" s="3"/>
      <c r="Y36" s="3"/>
      <c r="Z36" s="3"/>
    </row>
    <row r="37" customFormat="false" ht="15" hidden="false" customHeight="false" outlineLevel="0" collapsed="false">
      <c r="A37" s="85" t="n">
        <v>35</v>
      </c>
      <c r="B37" s="147" t="s">
        <v>2462</v>
      </c>
      <c r="C37" s="62" t="s">
        <v>2463</v>
      </c>
      <c r="D37" s="62" t="s">
        <v>2464</v>
      </c>
      <c r="E37" s="60" t="s">
        <v>2462</v>
      </c>
      <c r="F37" s="10" t="s">
        <v>166</v>
      </c>
      <c r="G37" s="10" t="n">
        <v>264</v>
      </c>
      <c r="H37" s="10" t="n">
        <v>15</v>
      </c>
      <c r="I37" s="10" t="n">
        <v>7</v>
      </c>
      <c r="J37" s="10" t="n">
        <v>2021</v>
      </c>
      <c r="K37" s="10" t="s">
        <v>22</v>
      </c>
      <c r="L37" s="62" t="s">
        <v>2519</v>
      </c>
      <c r="M37" s="10" t="s">
        <v>2520</v>
      </c>
      <c r="N37" s="10" t="s">
        <v>25</v>
      </c>
      <c r="O37" s="148" t="s">
        <v>154</v>
      </c>
      <c r="P37" s="71" t="s">
        <v>2521</v>
      </c>
      <c r="Q37" s="8" t="n">
        <v>44197</v>
      </c>
      <c r="R37" s="8" t="n">
        <v>44256</v>
      </c>
      <c r="S37" s="8" t="n">
        <v>44348</v>
      </c>
      <c r="T37" s="8" t="n">
        <v>44440</v>
      </c>
      <c r="U37" s="17" t="n">
        <v>44531</v>
      </c>
      <c r="V37" s="149"/>
      <c r="W37" s="3"/>
      <c r="X37" s="3"/>
      <c r="Y37" s="3"/>
      <c r="Z37" s="3"/>
    </row>
    <row r="38" customFormat="false" ht="15" hidden="false" customHeight="false" outlineLevel="0" collapsed="false">
      <c r="A38" s="85" t="n">
        <v>36</v>
      </c>
      <c r="B38" s="147" t="s">
        <v>2462</v>
      </c>
      <c r="C38" s="62" t="s">
        <v>2463</v>
      </c>
      <c r="D38" s="62" t="s">
        <v>2464</v>
      </c>
      <c r="E38" s="60" t="s">
        <v>2462</v>
      </c>
      <c r="F38" s="10" t="s">
        <v>2510</v>
      </c>
      <c r="G38" s="10" t="n">
        <v>131</v>
      </c>
      <c r="H38" s="10" t="n">
        <v>22</v>
      </c>
      <c r="I38" s="10" t="n">
        <v>7</v>
      </c>
      <c r="J38" s="10" t="n">
        <v>2021</v>
      </c>
      <c r="K38" s="10" t="s">
        <v>22</v>
      </c>
      <c r="L38" s="62" t="s">
        <v>2522</v>
      </c>
      <c r="M38" s="10" t="s">
        <v>2523</v>
      </c>
      <c r="N38" s="10" t="s">
        <v>25</v>
      </c>
      <c r="O38" s="148" t="s">
        <v>154</v>
      </c>
      <c r="P38" s="71"/>
      <c r="Q38" s="8" t="n">
        <v>44197</v>
      </c>
      <c r="R38" s="8" t="n">
        <v>44256</v>
      </c>
      <c r="S38" s="8" t="n">
        <v>44348</v>
      </c>
      <c r="T38" s="8" t="n">
        <v>44440</v>
      </c>
      <c r="U38" s="17" t="n">
        <v>44531</v>
      </c>
      <c r="V38" s="149"/>
      <c r="W38" s="3"/>
      <c r="X38" s="3"/>
      <c r="Y38" s="3"/>
      <c r="Z38" s="3"/>
    </row>
    <row r="39" customFormat="false" ht="15" hidden="false" customHeight="false" outlineLevel="0" collapsed="false">
      <c r="A39" s="85" t="n">
        <v>37</v>
      </c>
      <c r="B39" s="9" t="s">
        <v>2462</v>
      </c>
      <c r="C39" s="10" t="s">
        <v>2463</v>
      </c>
      <c r="D39" s="10" t="s">
        <v>2464</v>
      </c>
      <c r="E39" s="10" t="s">
        <v>2462</v>
      </c>
      <c r="F39" s="10" t="s">
        <v>171</v>
      </c>
      <c r="G39" s="10" t="n">
        <v>1687</v>
      </c>
      <c r="H39" s="10" t="n">
        <v>25</v>
      </c>
      <c r="I39" s="10" t="n">
        <v>10</v>
      </c>
      <c r="J39" s="10" t="n">
        <v>2021</v>
      </c>
      <c r="K39" s="10" t="s">
        <v>22</v>
      </c>
      <c r="L39" s="10" t="s">
        <v>831</v>
      </c>
      <c r="M39" s="10" t="s">
        <v>2524</v>
      </c>
      <c r="N39" s="10" t="s">
        <v>25</v>
      </c>
      <c r="O39" s="6" t="s">
        <v>2243</v>
      </c>
      <c r="P39" s="11" t="s">
        <v>2525</v>
      </c>
      <c r="Q39" s="8" t="n">
        <v>44197</v>
      </c>
      <c r="R39" s="8" t="n">
        <v>44256</v>
      </c>
      <c r="S39" s="8" t="n">
        <v>44348</v>
      </c>
      <c r="T39" s="8" t="n">
        <v>44440</v>
      </c>
      <c r="U39" s="17" t="n">
        <v>44531</v>
      </c>
      <c r="V39" s="150"/>
      <c r="W39" s="3"/>
      <c r="X39" s="3"/>
      <c r="Y39" s="3"/>
      <c r="Z39" s="3"/>
    </row>
    <row r="40" customFormat="false" ht="15" hidden="false" customHeight="false" outlineLevel="0" collapsed="false">
      <c r="A40" s="85" t="n">
        <v>38</v>
      </c>
      <c r="B40" s="9" t="s">
        <v>2462</v>
      </c>
      <c r="C40" s="10" t="s">
        <v>2463</v>
      </c>
      <c r="D40" s="10" t="s">
        <v>2464</v>
      </c>
      <c r="E40" s="10" t="s">
        <v>2462</v>
      </c>
      <c r="F40" s="10" t="s">
        <v>166</v>
      </c>
      <c r="G40" s="10" t="n">
        <v>1615</v>
      </c>
      <c r="H40" s="10" t="n">
        <v>30</v>
      </c>
      <c r="I40" s="10" t="n">
        <v>11</v>
      </c>
      <c r="J40" s="10" t="n">
        <v>2021</v>
      </c>
      <c r="K40" s="10" t="s">
        <v>22</v>
      </c>
      <c r="L40" s="10" t="s">
        <v>831</v>
      </c>
      <c r="M40" s="10" t="s">
        <v>2526</v>
      </c>
      <c r="N40" s="10" t="s">
        <v>25</v>
      </c>
      <c r="O40" s="10" t="s">
        <v>2243</v>
      </c>
      <c r="P40" s="11" t="s">
        <v>2527</v>
      </c>
      <c r="Q40" s="8" t="n">
        <v>44197</v>
      </c>
      <c r="R40" s="8" t="n">
        <v>44256</v>
      </c>
      <c r="S40" s="8" t="n">
        <v>44348</v>
      </c>
      <c r="T40" s="8" t="n">
        <v>44440</v>
      </c>
      <c r="U40" s="17" t="n">
        <v>44531</v>
      </c>
      <c r="V40" s="150"/>
      <c r="W40" s="3"/>
      <c r="X40" s="3"/>
      <c r="Y40" s="3"/>
      <c r="Z40" s="3"/>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dataValidations count="3">
    <dataValidation allowBlank="true" operator="between" prompt="Error en el año - Indique el año de emisión del documento en número." showDropDown="false" showErrorMessage="true" showInputMessage="true" sqref="J4:J12 J15:J19 J24:J25" type="decimal">
      <formula1>1950</formula1>
      <formula2>2020</formula2>
    </dataValidation>
    <dataValidation allowBlank="true" operator="between" prompt="Error en el mes - Indique el mes en que se emitió el documento (1-12)." showDropDown="false" showErrorMessage="true" showInputMessage="true" sqref="I4:I12 I15:I19 I24:I25" type="decimal">
      <formula1>1</formula1>
      <formula2>12</formula2>
    </dataValidation>
    <dataValidation allowBlank="true" operator="between" prompt="Error en el día - Indique el día en que se emitió el documento (1-31)." showDropDown="false" showErrorMessage="true" showInputMessage="true" sqref="H4:H12 H15:H19 H24:H25" type="decimal">
      <formula1>1</formula1>
      <formula2>31</formula2>
    </dataValidation>
  </dataValidations>
  <hyperlinks>
    <hyperlink ref="P3" r:id="rId1" location="/" display="https://www.redjurista.com/Documents/ley_23_de_1981_congreso_de_la_republica.aspx#/"/>
    <hyperlink ref="P4" r:id="rId2" display="http://www.secretariasenado.gov.co/senado/basedoc/ley_0100_1993.html"/>
    <hyperlink ref="P5" r:id="rId3" display="https://www.minsalud.gov.co/Normatividad_Nuevo/RESOLUCI%C3%93N%201995%20DE%201999.pdf"/>
    <hyperlink ref="P6" r:id="rId4" display="https://www.minsalud.gov.co/sites/rid/Lists/BibliotecaDigital/RIDE/DE/DIJ/Decreto-2193-de-2004.pdf"/>
    <hyperlink ref="P7" r:id="rId5" display="https://www.minsalud.gov.co/salud/Documents/Anexo%20tecnico%20No.%20%206%20Res%203047-08%20y%20416-09.pdf"/>
    <hyperlink ref="P9" r:id="rId6" display="http://www.secretariasenado.gov.co/senado/basedoc/ley_1438_2011.html"/>
    <hyperlink ref="P10" r:id="rId7" display="https://www.minsalud.gov.co/Normatividad_Nuevo/Resoluci%C3%B3n%201552%20de%202013.pdf"/>
    <hyperlink ref="P11" r:id="rId8" display="https://www.minsalud.gov.co/Normatividad_Nuevo/Decreto%202353%20de%202015.pdf"/>
    <hyperlink ref="P12" r:id="rId9" display="https://www.minsalud.gov.co/Normatividad_Nuevo/Resoluci%C3%B3n%200256%20de%202016.pdf"/>
    <hyperlink ref="P13" r:id="rId10" display="https://www.minsalud.gov.co/Normatividad_Nuevo/Decreto%200780%20de%202016.pdf"/>
    <hyperlink ref="P17" r:id="rId11" display="https://docs.supersalud.gov.co/portalweb/juridica/circularesexterna/circular%20externa%20no.%20002%20de%20%202018.pdf"/>
    <hyperlink ref="P19" r:id="rId12" display="https://www.minsalud.gov.co/sites/rid/Lists/BibliotecaDigital/RIDE/DE/DIJ/resolucion-3539-de-2019.pdf"/>
    <hyperlink ref="P20" r:id="rId13" display="http://normograma.supersalud.gov.co/sns2020/normograma/docs/resolucion_minsaludps_3495_2019.htm"/>
    <hyperlink ref="P21" r:id="rId14" display="https://www.minsalud.gov.co/Normatividad_Nuevo/Resoluci%C3%B3n%20No.%20244%20de%202019.pdf"/>
    <hyperlink ref="P23" r:id="rId15" display="https://www.minsalud.gov.co/Normatividad_Nuevo/Resolucion%20No.%203512%20de%202019.pdf"/>
    <hyperlink ref="P24" r:id="rId16" display="https://www.minsalud.gov.co/Normatividad_Nuevo/Resolucion%20No%20839%20de%202017.pdf"/>
    <hyperlink ref="P25" r:id="rId17" display="https://www.minsalud.gov.co/sites/rid/Lists/BibliotecaDigital/RIDE/DE/DIJ/resolucion-3100-de-2019.pdf"/>
    <hyperlink ref="P26" r:id="rId18" display="https://www.hus.org.co/recursos_user/Resolucion%20Guias%20de%20Practica%20Clinica.pdf"/>
    <hyperlink ref="P27" r:id="rId19" display="https://www.minsalud.gov.co/Normatividad_Nuevo/Resoluci%C3%B3n%20No.%201155%20de%202020.pdf"/>
    <hyperlink ref="P28" r:id="rId20" display="https://www.mintic.gov.co/portal/604/articles-150271_recurso_1.pdf"/>
    <hyperlink ref="P29" r:id="rId21" display="http://www.saludcapital.gov.co/DDS/Documentos_I/Circular_059-2020_Rec_modf_opert_serv.pdf"/>
    <hyperlink ref="P30" r:id="rId22" display="https://www.minsalud.gov.co/RID/resolucion-537-de-2020.pdf"/>
    <hyperlink ref="P31" r:id="rId23" display="https://www.minsalud.gov.co/RID/resolucion-521-de-2020.pdf"/>
    <hyperlink ref="P32" r:id="rId24" display="http://www.saludcapital.gov.co/DDS/Documentos_I/Resol_012_2021_Declara_Alerta_Roja.pdf"/>
    <hyperlink ref="P33" r:id="rId25" display="http://saludcapital.gov.co/DDS/Documentos_I/Circular_006_2021_disposic_cirugias.pdf"/>
    <hyperlink ref="P34" r:id="rId26" display="https://www.minsalud.gov.co/Normatividad_Nuevo/Resoluci%C3%B3n%20No.%20197%20de%202021.pdf"/>
    <hyperlink ref="P35" r:id="rId27" display="https://www.minsalud.gov.co/Normatividad_Nuevo/Resoluci%C3%B3n%20No.%20294%20de%202094.pdf"/>
    <hyperlink ref="P36" r:id="rId28" display="https://www.minsalud.gov.co/sites/rid/Lists/BibliotecaDigital/RIDE/IA/SSA/resolucion-202151000124996-de-2021-supersalud.pdf"/>
    <hyperlink ref="P37" r:id="rId29" display="https://xperta.legis.co/visor/legcol/legcol_1969c53d36c44dbca9efafd33dd33876/coleccion-de-legislacion-colombiana/decreto-264-de-julio-15-de-2021"/>
    <hyperlink ref="P39" r:id="rId30" display="https://www.minsalud.gov.co/Normatividad_Nuevo/Resoluci%C3%B3n%20No.%201687%20de%202021"/>
    <hyperlink ref="P40" r:id="rId31" display="https://dapre.presidencia.gov.co/normativa/normativa/DECRETO%201615%20DEL%2030%20DE%20NOVIEMBRE%20DE%202021"/>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6.xml><?xml version="1.0" encoding="utf-8"?>
<worksheet xmlns="http://schemas.openxmlformats.org/spreadsheetml/2006/main" xmlns:r="http://schemas.openxmlformats.org/officeDocument/2006/relationships">
  <sheetPr filterMode="false">
    <pageSetUpPr fitToPage="false"/>
  </sheetPr>
  <dimension ref="A1:Z3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2.1479591836735"/>
    <col collapsed="false" hidden="false" max="3" min="3" style="0" width="9.17857142857143"/>
    <col collapsed="false" hidden="false" max="4" min="4" style="0" width="13.5"/>
    <col collapsed="false" hidden="false" max="5" min="5" style="0" width="10.1224489795918"/>
    <col collapsed="false" hidden="false" max="6" min="6" style="0" width="9.17857142857143"/>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85204081632653"/>
    <col collapsed="false" hidden="false" max="13" min="13" style="0" width="29.8316326530612"/>
    <col collapsed="false" hidden="false" max="15" min="14" style="0" width="9.98979591836735"/>
    <col collapsed="false" hidden="false" max="16" min="16" style="0" width="29.5612244897959"/>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10.530612244898"/>
    <col collapsed="false" hidden="false" max="1025" min="22" style="0" width="14.1734693877551"/>
  </cols>
  <sheetData>
    <row r="1" customFormat="false" ht="15" hidden="false" customHeight="true" outlineLevel="0" collapsed="false">
      <c r="A1" s="1" t="s">
        <v>0</v>
      </c>
      <c r="B1" s="1" t="s">
        <v>1</v>
      </c>
      <c r="C1" s="1" t="s">
        <v>143</v>
      </c>
      <c r="D1" s="1" t="s">
        <v>144</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9" t="n">
        <v>1</v>
      </c>
      <c r="B3" s="5" t="s">
        <v>2528</v>
      </c>
      <c r="C3" s="5" t="s">
        <v>148</v>
      </c>
      <c r="D3" s="5" t="s">
        <v>2529</v>
      </c>
      <c r="E3" s="5" t="s">
        <v>150</v>
      </c>
      <c r="F3" s="29" t="s">
        <v>151</v>
      </c>
      <c r="G3" s="5" t="n">
        <v>23</v>
      </c>
      <c r="H3" s="5" t="n">
        <v>18</v>
      </c>
      <c r="I3" s="5" t="n">
        <v>2</v>
      </c>
      <c r="J3" s="5" t="n">
        <v>1981</v>
      </c>
      <c r="K3" s="44" t="s">
        <v>22</v>
      </c>
      <c r="L3" s="5" t="s">
        <v>152</v>
      </c>
      <c r="M3" s="5" t="s">
        <v>153</v>
      </c>
      <c r="N3" s="5" t="s">
        <v>654</v>
      </c>
      <c r="O3" s="5" t="s">
        <v>154</v>
      </c>
      <c r="P3" s="30" t="s">
        <v>155</v>
      </c>
      <c r="Q3" s="8" t="n">
        <v>44197</v>
      </c>
      <c r="R3" s="8" t="n">
        <v>44256</v>
      </c>
      <c r="S3" s="8" t="n">
        <v>44348</v>
      </c>
      <c r="T3" s="8" t="n">
        <v>44440</v>
      </c>
      <c r="U3" s="17" t="n">
        <v>44531</v>
      </c>
      <c r="V3" s="3"/>
      <c r="W3" s="3"/>
      <c r="X3" s="3"/>
      <c r="Y3" s="3"/>
      <c r="Z3" s="3"/>
    </row>
    <row r="4" customFormat="false" ht="15" hidden="false" customHeight="false" outlineLevel="0" collapsed="false">
      <c r="A4" s="29" t="n">
        <v>2</v>
      </c>
      <c r="B4" s="5" t="s">
        <v>2528</v>
      </c>
      <c r="C4" s="5" t="s">
        <v>148</v>
      </c>
      <c r="D4" s="5" t="s">
        <v>2529</v>
      </c>
      <c r="E4" s="5" t="s">
        <v>150</v>
      </c>
      <c r="F4" s="29" t="s">
        <v>151</v>
      </c>
      <c r="G4" s="5" t="n">
        <v>10</v>
      </c>
      <c r="H4" s="5" t="n">
        <v>10</v>
      </c>
      <c r="I4" s="5" t="n">
        <v>1</v>
      </c>
      <c r="J4" s="5" t="n">
        <v>1990</v>
      </c>
      <c r="K4" s="44" t="s">
        <v>22</v>
      </c>
      <c r="L4" s="5" t="s">
        <v>152</v>
      </c>
      <c r="M4" s="5" t="s">
        <v>1672</v>
      </c>
      <c r="N4" s="5" t="s">
        <v>25</v>
      </c>
      <c r="O4" s="5" t="n">
        <v>2</v>
      </c>
      <c r="P4" s="30" t="s">
        <v>2530</v>
      </c>
      <c r="Q4" s="8" t="n">
        <v>44197</v>
      </c>
      <c r="R4" s="8" t="n">
        <v>44256</v>
      </c>
      <c r="S4" s="8" t="n">
        <v>44348</v>
      </c>
      <c r="T4" s="8" t="n">
        <v>44440</v>
      </c>
      <c r="U4" s="17" t="n">
        <v>44531</v>
      </c>
      <c r="V4" s="3"/>
      <c r="W4" s="3"/>
      <c r="X4" s="3"/>
      <c r="Y4" s="3"/>
      <c r="Z4" s="3"/>
    </row>
    <row r="5" customFormat="false" ht="15" hidden="false" customHeight="false" outlineLevel="0" collapsed="false">
      <c r="A5" s="29" t="n">
        <v>3</v>
      </c>
      <c r="B5" s="5" t="s">
        <v>2528</v>
      </c>
      <c r="C5" s="5" t="s">
        <v>148</v>
      </c>
      <c r="D5" s="5" t="s">
        <v>2529</v>
      </c>
      <c r="E5" s="5" t="s">
        <v>150</v>
      </c>
      <c r="F5" s="29" t="s">
        <v>166</v>
      </c>
      <c r="G5" s="5" t="n">
        <v>412</v>
      </c>
      <c r="H5" s="5" t="n">
        <v>6</v>
      </c>
      <c r="I5" s="5" t="n">
        <v>3</v>
      </c>
      <c r="J5" s="5" t="n">
        <v>1992</v>
      </c>
      <c r="K5" s="44" t="s">
        <v>22</v>
      </c>
      <c r="L5" s="5" t="s">
        <v>167</v>
      </c>
      <c r="M5" s="5" t="s">
        <v>1675</v>
      </c>
      <c r="N5" s="5" t="s">
        <v>25</v>
      </c>
      <c r="O5" s="5" t="s">
        <v>154</v>
      </c>
      <c r="P5" s="30" t="s">
        <v>2531</v>
      </c>
      <c r="Q5" s="8" t="n">
        <v>44197</v>
      </c>
      <c r="R5" s="8" t="n">
        <v>44256</v>
      </c>
      <c r="S5" s="8" t="n">
        <v>44348</v>
      </c>
      <c r="T5" s="8" t="n">
        <v>44440</v>
      </c>
      <c r="U5" s="17" t="n">
        <v>44531</v>
      </c>
      <c r="V5" s="3"/>
      <c r="W5" s="3"/>
      <c r="X5" s="3"/>
      <c r="Y5" s="3"/>
      <c r="Z5" s="3"/>
    </row>
    <row r="6" customFormat="false" ht="15" hidden="false" customHeight="false" outlineLevel="0" collapsed="false">
      <c r="A6" s="29" t="n">
        <v>4</v>
      </c>
      <c r="B6" s="5" t="s">
        <v>2528</v>
      </c>
      <c r="C6" s="5" t="s">
        <v>148</v>
      </c>
      <c r="D6" s="5" t="s">
        <v>2529</v>
      </c>
      <c r="E6" s="5" t="s">
        <v>150</v>
      </c>
      <c r="F6" s="29" t="s">
        <v>151</v>
      </c>
      <c r="G6" s="5" t="n">
        <v>100</v>
      </c>
      <c r="H6" s="5" t="n">
        <v>23</v>
      </c>
      <c r="I6" s="5" t="n">
        <v>12</v>
      </c>
      <c r="J6" s="5" t="n">
        <v>1993</v>
      </c>
      <c r="K6" s="44" t="s">
        <v>22</v>
      </c>
      <c r="L6" s="5" t="s">
        <v>152</v>
      </c>
      <c r="M6" s="5" t="s">
        <v>157</v>
      </c>
      <c r="N6" s="5" t="s">
        <v>25</v>
      </c>
      <c r="O6" s="5" t="s">
        <v>1676</v>
      </c>
      <c r="P6" s="30" t="s">
        <v>158</v>
      </c>
      <c r="Q6" s="8" t="n">
        <v>44197</v>
      </c>
      <c r="R6" s="8" t="n">
        <v>44256</v>
      </c>
      <c r="S6" s="8" t="n">
        <v>44348</v>
      </c>
      <c r="T6" s="8" t="n">
        <v>44440</v>
      </c>
      <c r="U6" s="17" t="n">
        <v>44531</v>
      </c>
      <c r="V6" s="3"/>
      <c r="W6" s="3"/>
      <c r="X6" s="3"/>
      <c r="Y6" s="3"/>
      <c r="Z6" s="3"/>
    </row>
    <row r="7" customFormat="false" ht="15" hidden="false" customHeight="false" outlineLevel="0" collapsed="false">
      <c r="A7" s="29" t="n">
        <v>5</v>
      </c>
      <c r="B7" s="5" t="s">
        <v>2528</v>
      </c>
      <c r="C7" s="5" t="s">
        <v>148</v>
      </c>
      <c r="D7" s="5" t="s">
        <v>2529</v>
      </c>
      <c r="E7" s="5" t="s">
        <v>150</v>
      </c>
      <c r="F7" s="29" t="s">
        <v>151</v>
      </c>
      <c r="G7" s="5" t="n">
        <v>266</v>
      </c>
      <c r="H7" s="5" t="n">
        <v>25</v>
      </c>
      <c r="I7" s="5" t="n">
        <v>1</v>
      </c>
      <c r="J7" s="5" t="n">
        <v>1996</v>
      </c>
      <c r="K7" s="44" t="s">
        <v>22</v>
      </c>
      <c r="L7" s="5" t="s">
        <v>152</v>
      </c>
      <c r="M7" s="5" t="s">
        <v>160</v>
      </c>
      <c r="N7" s="5" t="s">
        <v>25</v>
      </c>
      <c r="O7" s="5" t="s">
        <v>154</v>
      </c>
      <c r="P7" s="30" t="s">
        <v>161</v>
      </c>
      <c r="Q7" s="8" t="n">
        <v>44197</v>
      </c>
      <c r="R7" s="8" t="n">
        <v>44256</v>
      </c>
      <c r="S7" s="8" t="n">
        <v>44348</v>
      </c>
      <c r="T7" s="8" t="n">
        <v>44440</v>
      </c>
      <c r="U7" s="17" t="n">
        <v>44531</v>
      </c>
      <c r="V7" s="3"/>
      <c r="W7" s="3"/>
      <c r="X7" s="3"/>
      <c r="Y7" s="3"/>
      <c r="Z7" s="3"/>
    </row>
    <row r="8" customFormat="false" ht="15" hidden="false" customHeight="false" outlineLevel="0" collapsed="false">
      <c r="A8" s="29" t="n">
        <v>6</v>
      </c>
      <c r="B8" s="5" t="s">
        <v>2528</v>
      </c>
      <c r="C8" s="5" t="s">
        <v>148</v>
      </c>
      <c r="D8" s="5" t="s">
        <v>2529</v>
      </c>
      <c r="E8" s="5" t="s">
        <v>150</v>
      </c>
      <c r="F8" s="29" t="s">
        <v>171</v>
      </c>
      <c r="G8" s="5" t="n">
        <v>249</v>
      </c>
      <c r="H8" s="5" t="n">
        <v>20</v>
      </c>
      <c r="I8" s="5" t="n">
        <v>3</v>
      </c>
      <c r="J8" s="5" t="n">
        <v>1998</v>
      </c>
      <c r="K8" s="44" t="s">
        <v>22</v>
      </c>
      <c r="L8" s="5" t="s">
        <v>1677</v>
      </c>
      <c r="M8" s="5" t="s">
        <v>1678</v>
      </c>
      <c r="N8" s="5" t="s">
        <v>25</v>
      </c>
      <c r="O8" s="5" t="s">
        <v>154</v>
      </c>
      <c r="P8" s="30" t="s">
        <v>2532</v>
      </c>
      <c r="Q8" s="8" t="n">
        <v>44197</v>
      </c>
      <c r="R8" s="8" t="n">
        <v>44256</v>
      </c>
      <c r="S8" s="8" t="n">
        <v>44348</v>
      </c>
      <c r="T8" s="8" t="n">
        <v>44440</v>
      </c>
      <c r="U8" s="17" t="n">
        <v>44531</v>
      </c>
      <c r="V8" s="3"/>
      <c r="W8" s="3"/>
      <c r="X8" s="3"/>
      <c r="Y8" s="3"/>
      <c r="Z8" s="3"/>
    </row>
    <row r="9" customFormat="false" ht="15" hidden="false" customHeight="false" outlineLevel="0" collapsed="false">
      <c r="A9" s="29" t="n">
        <v>7</v>
      </c>
      <c r="B9" s="5" t="s">
        <v>2528</v>
      </c>
      <c r="C9" s="5" t="s">
        <v>148</v>
      </c>
      <c r="D9" s="5" t="s">
        <v>2529</v>
      </c>
      <c r="E9" s="5" t="s">
        <v>150</v>
      </c>
      <c r="F9" s="29" t="s">
        <v>171</v>
      </c>
      <c r="G9" s="5" t="n">
        <v>1995</v>
      </c>
      <c r="H9" s="5" t="n">
        <v>8</v>
      </c>
      <c r="I9" s="5" t="n">
        <v>7</v>
      </c>
      <c r="J9" s="5" t="n">
        <v>1999</v>
      </c>
      <c r="K9" s="44" t="s">
        <v>22</v>
      </c>
      <c r="L9" s="5" t="s">
        <v>167</v>
      </c>
      <c r="M9" s="5" t="s">
        <v>895</v>
      </c>
      <c r="N9" s="5" t="s">
        <v>25</v>
      </c>
      <c r="O9" s="5" t="s">
        <v>154</v>
      </c>
      <c r="P9" s="30" t="s">
        <v>504</v>
      </c>
      <c r="Q9" s="8" t="n">
        <v>44197</v>
      </c>
      <c r="R9" s="8" t="n">
        <v>44256</v>
      </c>
      <c r="S9" s="8" t="n">
        <v>44348</v>
      </c>
      <c r="T9" s="8" t="n">
        <v>44440</v>
      </c>
      <c r="U9" s="17" t="n">
        <v>44531</v>
      </c>
      <c r="V9" s="3"/>
      <c r="W9" s="3"/>
      <c r="X9" s="3"/>
      <c r="Y9" s="3"/>
      <c r="Z9" s="3"/>
    </row>
    <row r="10" customFormat="false" ht="15" hidden="false" customHeight="false" outlineLevel="0" collapsed="false">
      <c r="A10" s="29" t="n">
        <v>8</v>
      </c>
      <c r="B10" s="5" t="s">
        <v>2528</v>
      </c>
      <c r="C10" s="5" t="s">
        <v>148</v>
      </c>
      <c r="D10" s="5" t="s">
        <v>2529</v>
      </c>
      <c r="E10" s="5" t="s">
        <v>150</v>
      </c>
      <c r="F10" s="29" t="s">
        <v>151</v>
      </c>
      <c r="G10" s="5" t="n">
        <v>911</v>
      </c>
      <c r="H10" s="5" t="n">
        <v>6</v>
      </c>
      <c r="I10" s="5" t="n">
        <v>10</v>
      </c>
      <c r="J10" s="5" t="n">
        <v>2004</v>
      </c>
      <c r="K10" s="44" t="s">
        <v>22</v>
      </c>
      <c r="L10" s="5" t="s">
        <v>152</v>
      </c>
      <c r="M10" s="5" t="s">
        <v>1682</v>
      </c>
      <c r="N10" s="5" t="s">
        <v>25</v>
      </c>
      <c r="O10" s="5" t="s">
        <v>154</v>
      </c>
      <c r="P10" s="30" t="s">
        <v>2533</v>
      </c>
      <c r="Q10" s="8" t="n">
        <v>44197</v>
      </c>
      <c r="R10" s="8" t="n">
        <v>44256</v>
      </c>
      <c r="S10" s="8" t="n">
        <v>44348</v>
      </c>
      <c r="T10" s="8" t="n">
        <v>44440</v>
      </c>
      <c r="U10" s="17" t="n">
        <v>44531</v>
      </c>
      <c r="V10" s="3"/>
      <c r="W10" s="3"/>
      <c r="X10" s="3"/>
      <c r="Y10" s="3"/>
      <c r="Z10" s="3"/>
    </row>
    <row r="11" customFormat="false" ht="15" hidden="false" customHeight="false" outlineLevel="0" collapsed="false">
      <c r="A11" s="29" t="n">
        <v>9</v>
      </c>
      <c r="B11" s="5" t="s">
        <v>2528</v>
      </c>
      <c r="C11" s="5" t="s">
        <v>148</v>
      </c>
      <c r="D11" s="5" t="s">
        <v>2529</v>
      </c>
      <c r="E11" s="5" t="s">
        <v>150</v>
      </c>
      <c r="F11" s="29" t="s">
        <v>171</v>
      </c>
      <c r="G11" s="5" t="n">
        <v>77</v>
      </c>
      <c r="H11" s="5" t="n">
        <v>24</v>
      </c>
      <c r="I11" s="5" t="n">
        <v>2</v>
      </c>
      <c r="J11" s="5" t="n">
        <v>2006</v>
      </c>
      <c r="K11" s="44" t="s">
        <v>864</v>
      </c>
      <c r="L11" s="5" t="s">
        <v>335</v>
      </c>
      <c r="M11" s="5" t="s">
        <v>1683</v>
      </c>
      <c r="N11" s="5" t="s">
        <v>25</v>
      </c>
      <c r="O11" s="5"/>
      <c r="P11" s="30" t="s">
        <v>2534</v>
      </c>
      <c r="Q11" s="8" t="n">
        <v>44197</v>
      </c>
      <c r="R11" s="8" t="n">
        <v>44256</v>
      </c>
      <c r="S11" s="8" t="n">
        <v>44348</v>
      </c>
      <c r="T11" s="8" t="n">
        <v>44440</v>
      </c>
      <c r="U11" s="17" t="n">
        <v>44531</v>
      </c>
      <c r="V11" s="3"/>
      <c r="W11" s="3"/>
      <c r="X11" s="3"/>
      <c r="Y11" s="3"/>
      <c r="Z11" s="3"/>
    </row>
    <row r="12" customFormat="false" ht="15" hidden="false" customHeight="false" outlineLevel="0" collapsed="false">
      <c r="A12" s="29" t="n">
        <v>10</v>
      </c>
      <c r="B12" s="5" t="s">
        <v>2528</v>
      </c>
      <c r="C12" s="5" t="s">
        <v>148</v>
      </c>
      <c r="D12" s="5" t="s">
        <v>2529</v>
      </c>
      <c r="E12" s="5" t="s">
        <v>150</v>
      </c>
      <c r="F12" s="29" t="s">
        <v>166</v>
      </c>
      <c r="G12" s="5" t="n">
        <v>1011</v>
      </c>
      <c r="H12" s="5" t="n">
        <v>3</v>
      </c>
      <c r="I12" s="5" t="n">
        <v>4</v>
      </c>
      <c r="J12" s="5" t="n">
        <v>2006</v>
      </c>
      <c r="K12" s="44" t="s">
        <v>22</v>
      </c>
      <c r="L12" s="5" t="s">
        <v>167</v>
      </c>
      <c r="M12" s="5" t="s">
        <v>749</v>
      </c>
      <c r="N12" s="5" t="s">
        <v>25</v>
      </c>
      <c r="O12" s="5" t="s">
        <v>154</v>
      </c>
      <c r="P12" s="30" t="s">
        <v>43</v>
      </c>
      <c r="Q12" s="8" t="n">
        <v>44197</v>
      </c>
      <c r="R12" s="8" t="n">
        <v>44256</v>
      </c>
      <c r="S12" s="8" t="n">
        <v>44348</v>
      </c>
      <c r="T12" s="8" t="n">
        <v>44440</v>
      </c>
      <c r="U12" s="17" t="n">
        <v>44531</v>
      </c>
      <c r="V12" s="3"/>
      <c r="W12" s="3"/>
      <c r="X12" s="3"/>
      <c r="Y12" s="3"/>
      <c r="Z12" s="3"/>
    </row>
    <row r="13" customFormat="false" ht="15" hidden="false" customHeight="false" outlineLevel="0" collapsed="false">
      <c r="A13" s="29" t="n">
        <v>11</v>
      </c>
      <c r="B13" s="5" t="s">
        <v>2528</v>
      </c>
      <c r="C13" s="5" t="s">
        <v>148</v>
      </c>
      <c r="D13" s="5" t="s">
        <v>2529</v>
      </c>
      <c r="E13" s="5" t="s">
        <v>150</v>
      </c>
      <c r="F13" s="29" t="s">
        <v>151</v>
      </c>
      <c r="G13" s="5" t="n">
        <v>1122</v>
      </c>
      <c r="H13" s="5" t="n">
        <v>9</v>
      </c>
      <c r="I13" s="5" t="n">
        <v>1</v>
      </c>
      <c r="J13" s="5" t="n">
        <v>2007</v>
      </c>
      <c r="K13" s="44" t="s">
        <v>22</v>
      </c>
      <c r="L13" s="5" t="s">
        <v>152</v>
      </c>
      <c r="M13" s="5" t="s">
        <v>753</v>
      </c>
      <c r="N13" s="5" t="s">
        <v>25</v>
      </c>
      <c r="O13" s="5" t="s">
        <v>1685</v>
      </c>
      <c r="P13" s="30" t="s">
        <v>2240</v>
      </c>
      <c r="Q13" s="8" t="n">
        <v>44197</v>
      </c>
      <c r="R13" s="8" t="n">
        <v>44256</v>
      </c>
      <c r="S13" s="8" t="n">
        <v>44348</v>
      </c>
      <c r="T13" s="8" t="n">
        <v>44440</v>
      </c>
      <c r="U13" s="17" t="n">
        <v>44531</v>
      </c>
      <c r="V13" s="3"/>
      <c r="W13" s="3"/>
      <c r="X13" s="3"/>
      <c r="Y13" s="3"/>
      <c r="Z13" s="3"/>
    </row>
    <row r="14" customFormat="false" ht="15" hidden="false" customHeight="false" outlineLevel="0" collapsed="false">
      <c r="A14" s="29" t="n">
        <v>12</v>
      </c>
      <c r="B14" s="5" t="s">
        <v>2528</v>
      </c>
      <c r="C14" s="5" t="s">
        <v>148</v>
      </c>
      <c r="D14" s="5" t="s">
        <v>2529</v>
      </c>
      <c r="E14" s="5" t="s">
        <v>150</v>
      </c>
      <c r="F14" s="29" t="s">
        <v>171</v>
      </c>
      <c r="G14" s="5" t="n">
        <v>3047</v>
      </c>
      <c r="H14" s="5" t="n">
        <v>14</v>
      </c>
      <c r="I14" s="5" t="n">
        <v>8</v>
      </c>
      <c r="J14" s="5" t="n">
        <v>2008</v>
      </c>
      <c r="K14" s="44" t="s">
        <v>22</v>
      </c>
      <c r="L14" s="5" t="s">
        <v>167</v>
      </c>
      <c r="M14" s="5" t="s">
        <v>1143</v>
      </c>
      <c r="N14" s="5" t="s">
        <v>25</v>
      </c>
      <c r="O14" s="5" t="s">
        <v>1686</v>
      </c>
      <c r="P14" s="30" t="s">
        <v>2535</v>
      </c>
      <c r="Q14" s="8" t="n">
        <v>44197</v>
      </c>
      <c r="R14" s="8" t="n">
        <v>44256</v>
      </c>
      <c r="S14" s="8" t="n">
        <v>44348</v>
      </c>
      <c r="T14" s="8" t="n">
        <v>44440</v>
      </c>
      <c r="U14" s="17" t="n">
        <v>44531</v>
      </c>
      <c r="V14" s="3"/>
      <c r="W14" s="3"/>
      <c r="X14" s="3"/>
      <c r="Y14" s="3"/>
      <c r="Z14" s="3"/>
    </row>
    <row r="15" customFormat="false" ht="15" hidden="false" customHeight="false" outlineLevel="0" collapsed="false">
      <c r="A15" s="29" t="n">
        <v>13</v>
      </c>
      <c r="B15" s="5" t="s">
        <v>2528</v>
      </c>
      <c r="C15" s="5" t="s">
        <v>148</v>
      </c>
      <c r="D15" s="5" t="s">
        <v>2529</v>
      </c>
      <c r="E15" s="5" t="s">
        <v>150</v>
      </c>
      <c r="F15" s="29" t="s">
        <v>151</v>
      </c>
      <c r="G15" s="5" t="n">
        <v>1438</v>
      </c>
      <c r="H15" s="5" t="n">
        <v>19</v>
      </c>
      <c r="I15" s="5" t="n">
        <v>1</v>
      </c>
      <c r="J15" s="5" t="n">
        <v>2011</v>
      </c>
      <c r="K15" s="44" t="s">
        <v>22</v>
      </c>
      <c r="L15" s="5" t="s">
        <v>152</v>
      </c>
      <c r="M15" s="5" t="s">
        <v>771</v>
      </c>
      <c r="N15" s="5" t="s">
        <v>25</v>
      </c>
      <c r="O15" s="5" t="s">
        <v>1687</v>
      </c>
      <c r="P15" s="30" t="s">
        <v>2536</v>
      </c>
      <c r="Q15" s="8" t="n">
        <v>44197</v>
      </c>
      <c r="R15" s="8" t="n">
        <v>44256</v>
      </c>
      <c r="S15" s="8" t="n">
        <v>44348</v>
      </c>
      <c r="T15" s="8" t="n">
        <v>44440</v>
      </c>
      <c r="U15" s="17" t="n">
        <v>44531</v>
      </c>
      <c r="V15" s="3"/>
      <c r="W15" s="3"/>
      <c r="X15" s="3"/>
      <c r="Y15" s="3"/>
      <c r="Z15" s="3"/>
    </row>
    <row r="16" customFormat="false" ht="15" hidden="false" customHeight="false" outlineLevel="0" collapsed="false">
      <c r="A16" s="29" t="n">
        <v>14</v>
      </c>
      <c r="B16" s="5" t="s">
        <v>2528</v>
      </c>
      <c r="C16" s="5" t="s">
        <v>148</v>
      </c>
      <c r="D16" s="5" t="s">
        <v>2529</v>
      </c>
      <c r="E16" s="5" t="s">
        <v>150</v>
      </c>
      <c r="F16" s="29" t="s">
        <v>166</v>
      </c>
      <c r="G16" s="5" t="n">
        <v>19</v>
      </c>
      <c r="H16" s="5" t="n">
        <v>10</v>
      </c>
      <c r="I16" s="5" t="n">
        <v>1</v>
      </c>
      <c r="J16" s="5" t="n">
        <v>2012</v>
      </c>
      <c r="K16" s="44" t="s">
        <v>22</v>
      </c>
      <c r="L16" s="5" t="s">
        <v>928</v>
      </c>
      <c r="M16" s="5" t="s">
        <v>1688</v>
      </c>
      <c r="N16" s="5" t="s">
        <v>25</v>
      </c>
      <c r="O16" s="5" t="s">
        <v>154</v>
      </c>
      <c r="P16" s="30" t="s">
        <v>2267</v>
      </c>
      <c r="Q16" s="8" t="n">
        <v>44197</v>
      </c>
      <c r="R16" s="8" t="n">
        <v>44256</v>
      </c>
      <c r="S16" s="8" t="n">
        <v>44348</v>
      </c>
      <c r="T16" s="8" t="n">
        <v>44440</v>
      </c>
      <c r="U16" s="17" t="n">
        <v>44531</v>
      </c>
      <c r="V16" s="3"/>
      <c r="W16" s="3"/>
      <c r="X16" s="3"/>
      <c r="Y16" s="3"/>
      <c r="Z16" s="3"/>
    </row>
    <row r="17" customFormat="false" ht="15" hidden="false" customHeight="false" outlineLevel="0" collapsed="false">
      <c r="A17" s="29" t="n">
        <v>15</v>
      </c>
      <c r="B17" s="5" t="s">
        <v>2528</v>
      </c>
      <c r="C17" s="5" t="s">
        <v>148</v>
      </c>
      <c r="D17" s="5" t="s">
        <v>2529</v>
      </c>
      <c r="E17" s="5" t="s">
        <v>150</v>
      </c>
      <c r="F17" s="29" t="s">
        <v>256</v>
      </c>
      <c r="G17" s="5" t="n">
        <v>19</v>
      </c>
      <c r="H17" s="5" t="n">
        <v>3</v>
      </c>
      <c r="I17" s="5" t="n">
        <v>5</v>
      </c>
      <c r="J17" s="5" t="n">
        <v>2012</v>
      </c>
      <c r="K17" s="44" t="s">
        <v>22</v>
      </c>
      <c r="L17" s="5" t="s">
        <v>167</v>
      </c>
      <c r="M17" s="5" t="s">
        <v>1689</v>
      </c>
      <c r="N17" s="5" t="s">
        <v>25</v>
      </c>
      <c r="O17" s="5" t="s">
        <v>154</v>
      </c>
      <c r="P17" s="30" t="s">
        <v>2537</v>
      </c>
      <c r="Q17" s="8" t="n">
        <v>44197</v>
      </c>
      <c r="R17" s="8" t="n">
        <v>44256</v>
      </c>
      <c r="S17" s="8" t="n">
        <v>44348</v>
      </c>
      <c r="T17" s="8" t="n">
        <v>44440</v>
      </c>
      <c r="U17" s="17" t="n">
        <v>44531</v>
      </c>
      <c r="V17" s="3"/>
      <c r="W17" s="3"/>
      <c r="X17" s="3"/>
      <c r="Y17" s="3"/>
      <c r="Z17" s="3"/>
    </row>
    <row r="18" customFormat="false" ht="15" hidden="false" customHeight="false" outlineLevel="0" collapsed="false">
      <c r="A18" s="29" t="n">
        <v>16</v>
      </c>
      <c r="B18" s="5" t="s">
        <v>2528</v>
      </c>
      <c r="C18" s="5" t="s">
        <v>148</v>
      </c>
      <c r="D18" s="5" t="s">
        <v>2529</v>
      </c>
      <c r="E18" s="5" t="s">
        <v>150</v>
      </c>
      <c r="F18" s="29" t="s">
        <v>171</v>
      </c>
      <c r="G18" s="5" t="n">
        <v>2082</v>
      </c>
      <c r="H18" s="5" t="n">
        <v>29</v>
      </c>
      <c r="I18" s="5" t="n">
        <v>5</v>
      </c>
      <c r="J18" s="5" t="n">
        <v>2014</v>
      </c>
      <c r="K18" s="44" t="s">
        <v>22</v>
      </c>
      <c r="L18" s="5" t="s">
        <v>167</v>
      </c>
      <c r="M18" s="5" t="s">
        <v>1690</v>
      </c>
      <c r="N18" s="5" t="s">
        <v>25</v>
      </c>
      <c r="O18" s="5"/>
      <c r="P18" s="30" t="s">
        <v>2538</v>
      </c>
      <c r="Q18" s="8" t="n">
        <v>44197</v>
      </c>
      <c r="R18" s="8" t="n">
        <v>44256</v>
      </c>
      <c r="S18" s="8" t="n">
        <v>44348</v>
      </c>
      <c r="T18" s="8" t="n">
        <v>44440</v>
      </c>
      <c r="U18" s="17" t="n">
        <v>44531</v>
      </c>
      <c r="V18" s="3"/>
      <c r="W18" s="3"/>
      <c r="X18" s="3"/>
      <c r="Y18" s="3"/>
      <c r="Z18" s="3"/>
    </row>
    <row r="19" customFormat="false" ht="15" hidden="false" customHeight="false" outlineLevel="0" collapsed="false">
      <c r="A19" s="29" t="n">
        <v>17</v>
      </c>
      <c r="B19" s="5" t="s">
        <v>2528</v>
      </c>
      <c r="C19" s="5" t="s">
        <v>148</v>
      </c>
      <c r="D19" s="5" t="s">
        <v>2529</v>
      </c>
      <c r="E19" s="5" t="s">
        <v>150</v>
      </c>
      <c r="F19" s="29" t="s">
        <v>171</v>
      </c>
      <c r="G19" s="5" t="n">
        <v>163</v>
      </c>
      <c r="H19" s="5" t="n">
        <v>16</v>
      </c>
      <c r="I19" s="5" t="n">
        <v>4</v>
      </c>
      <c r="J19" s="5" t="n">
        <v>2015</v>
      </c>
      <c r="K19" s="44" t="s">
        <v>864</v>
      </c>
      <c r="L19" s="5" t="s">
        <v>335</v>
      </c>
      <c r="M19" s="5" t="s">
        <v>198</v>
      </c>
      <c r="N19" s="5"/>
      <c r="O19" s="5"/>
      <c r="P19" s="30" t="s">
        <v>2539</v>
      </c>
      <c r="Q19" s="8" t="n">
        <v>44197</v>
      </c>
      <c r="R19" s="8" t="n">
        <v>44256</v>
      </c>
      <c r="S19" s="8" t="n">
        <v>44348</v>
      </c>
      <c r="T19" s="8" t="n">
        <v>44440</v>
      </c>
      <c r="U19" s="17" t="n">
        <v>44531</v>
      </c>
      <c r="V19" s="3"/>
      <c r="W19" s="3"/>
      <c r="X19" s="3"/>
      <c r="Y19" s="3"/>
      <c r="Z19" s="3"/>
    </row>
    <row r="20" customFormat="false" ht="15" hidden="false" customHeight="false" outlineLevel="0" collapsed="false">
      <c r="A20" s="29" t="n">
        <v>18</v>
      </c>
      <c r="B20" s="5" t="s">
        <v>2528</v>
      </c>
      <c r="C20" s="5" t="s">
        <v>148</v>
      </c>
      <c r="D20" s="5" t="s">
        <v>2529</v>
      </c>
      <c r="E20" s="5" t="s">
        <v>150</v>
      </c>
      <c r="F20" s="29" t="s">
        <v>171</v>
      </c>
      <c r="G20" s="5" t="n">
        <v>300</v>
      </c>
      <c r="H20" s="5" t="n">
        <v>6</v>
      </c>
      <c r="I20" s="5" t="n">
        <v>7</v>
      </c>
      <c r="J20" s="5" t="n">
        <v>2015</v>
      </c>
      <c r="K20" s="44" t="s">
        <v>864</v>
      </c>
      <c r="L20" s="5" t="s">
        <v>335</v>
      </c>
      <c r="M20" s="5" t="s">
        <v>1691</v>
      </c>
      <c r="N20" s="5" t="s">
        <v>25</v>
      </c>
      <c r="O20" s="5"/>
      <c r="P20" s="30" t="s">
        <v>2540</v>
      </c>
      <c r="Q20" s="8" t="n">
        <v>44197</v>
      </c>
      <c r="R20" s="8" t="n">
        <v>44256</v>
      </c>
      <c r="S20" s="8" t="n">
        <v>44348</v>
      </c>
      <c r="T20" s="8" t="n">
        <v>44440</v>
      </c>
      <c r="U20" s="17" t="n">
        <v>44531</v>
      </c>
      <c r="V20" s="3"/>
      <c r="W20" s="3"/>
      <c r="X20" s="3"/>
      <c r="Y20" s="3"/>
      <c r="Z20" s="3"/>
    </row>
    <row r="21" customFormat="false" ht="15" hidden="false" customHeight="false" outlineLevel="0" collapsed="false">
      <c r="A21" s="29" t="n">
        <v>19</v>
      </c>
      <c r="B21" s="5" t="s">
        <v>2528</v>
      </c>
      <c r="C21" s="5" t="s">
        <v>148</v>
      </c>
      <c r="D21" s="5" t="s">
        <v>2529</v>
      </c>
      <c r="E21" s="5" t="s">
        <v>150</v>
      </c>
      <c r="F21" s="29" t="s">
        <v>171</v>
      </c>
      <c r="G21" s="5" t="n">
        <v>309</v>
      </c>
      <c r="H21" s="5" t="n">
        <v>21</v>
      </c>
      <c r="I21" s="5" t="n">
        <v>8</v>
      </c>
      <c r="J21" s="5" t="n">
        <v>2015</v>
      </c>
      <c r="K21" s="44" t="s">
        <v>864</v>
      </c>
      <c r="L21" s="5" t="s">
        <v>335</v>
      </c>
      <c r="M21" s="5" t="s">
        <v>1692</v>
      </c>
      <c r="N21" s="5" t="s">
        <v>25</v>
      </c>
      <c r="O21" s="5"/>
      <c r="P21" s="5"/>
      <c r="Q21" s="8" t="n">
        <v>44197</v>
      </c>
      <c r="R21" s="8" t="n">
        <v>44256</v>
      </c>
      <c r="S21" s="8" t="n">
        <v>44348</v>
      </c>
      <c r="T21" s="8" t="n">
        <v>44440</v>
      </c>
      <c r="U21" s="17" t="n">
        <v>44531</v>
      </c>
      <c r="V21" s="3"/>
      <c r="W21" s="3"/>
      <c r="X21" s="3"/>
      <c r="Y21" s="3"/>
      <c r="Z21" s="3"/>
    </row>
    <row r="22" customFormat="false" ht="15" hidden="false" customHeight="false" outlineLevel="0" collapsed="false">
      <c r="A22" s="29" t="n">
        <v>20</v>
      </c>
      <c r="B22" s="5" t="s">
        <v>2528</v>
      </c>
      <c r="C22" s="5" t="s">
        <v>148</v>
      </c>
      <c r="D22" s="5" t="s">
        <v>2529</v>
      </c>
      <c r="E22" s="5" t="s">
        <v>150</v>
      </c>
      <c r="F22" s="29" t="s">
        <v>171</v>
      </c>
      <c r="G22" s="5" t="n">
        <v>406</v>
      </c>
      <c r="H22" s="5" t="n">
        <v>28</v>
      </c>
      <c r="I22" s="5" t="n">
        <v>10</v>
      </c>
      <c r="J22" s="5" t="n">
        <v>2015</v>
      </c>
      <c r="K22" s="44" t="s">
        <v>121</v>
      </c>
      <c r="L22" s="5" t="s">
        <v>197</v>
      </c>
      <c r="M22" s="5" t="s">
        <v>201</v>
      </c>
      <c r="N22" s="5" t="s">
        <v>25</v>
      </c>
      <c r="O22" s="5"/>
      <c r="P22" s="5"/>
      <c r="Q22" s="8" t="n">
        <v>44197</v>
      </c>
      <c r="R22" s="8" t="n">
        <v>44256</v>
      </c>
      <c r="S22" s="8" t="n">
        <v>44348</v>
      </c>
      <c r="T22" s="8" t="n">
        <v>44440</v>
      </c>
      <c r="U22" s="17" t="n">
        <v>44531</v>
      </c>
      <c r="V22" s="3"/>
      <c r="W22" s="3"/>
      <c r="X22" s="3"/>
      <c r="Y22" s="3"/>
      <c r="Z22" s="3"/>
    </row>
    <row r="23" customFormat="false" ht="15" hidden="false" customHeight="false" outlineLevel="0" collapsed="false">
      <c r="A23" s="29" t="n">
        <v>21</v>
      </c>
      <c r="B23" s="5" t="s">
        <v>2528</v>
      </c>
      <c r="C23" s="5" t="s">
        <v>148</v>
      </c>
      <c r="D23" s="5" t="s">
        <v>2529</v>
      </c>
      <c r="E23" s="5" t="s">
        <v>150</v>
      </c>
      <c r="F23" s="29" t="s">
        <v>166</v>
      </c>
      <c r="G23" s="5" t="n">
        <v>2353</v>
      </c>
      <c r="H23" s="5" t="n">
        <v>3</v>
      </c>
      <c r="I23" s="5" t="n">
        <v>12</v>
      </c>
      <c r="J23" s="5" t="n">
        <v>2015</v>
      </c>
      <c r="K23" s="44" t="s">
        <v>22</v>
      </c>
      <c r="L23" s="5" t="s">
        <v>167</v>
      </c>
      <c r="M23" s="5" t="s">
        <v>989</v>
      </c>
      <c r="N23" s="5" t="s">
        <v>25</v>
      </c>
      <c r="O23" s="5" t="s">
        <v>1693</v>
      </c>
      <c r="P23" s="30" t="s">
        <v>2474</v>
      </c>
      <c r="Q23" s="8" t="n">
        <v>44197</v>
      </c>
      <c r="R23" s="8" t="n">
        <v>44256</v>
      </c>
      <c r="S23" s="8" t="n">
        <v>44348</v>
      </c>
      <c r="T23" s="8" t="n">
        <v>44440</v>
      </c>
      <c r="U23" s="17" t="n">
        <v>44531</v>
      </c>
      <c r="V23" s="3"/>
      <c r="W23" s="3"/>
      <c r="X23" s="3"/>
      <c r="Y23" s="3"/>
      <c r="Z23" s="3"/>
    </row>
    <row r="24" customFormat="false" ht="15" hidden="false" customHeight="false" outlineLevel="0" collapsed="false">
      <c r="A24" s="29" t="n">
        <v>22</v>
      </c>
      <c r="B24" s="5" t="s">
        <v>2528</v>
      </c>
      <c r="C24" s="5" t="s">
        <v>148</v>
      </c>
      <c r="D24" s="5" t="s">
        <v>2529</v>
      </c>
      <c r="E24" s="5" t="s">
        <v>150</v>
      </c>
      <c r="F24" s="29" t="s">
        <v>171</v>
      </c>
      <c r="G24" s="5" t="n">
        <v>256</v>
      </c>
      <c r="H24" s="5" t="n">
        <v>5</v>
      </c>
      <c r="I24" s="5" t="n">
        <v>2</v>
      </c>
      <c r="J24" s="5" t="n">
        <v>2016</v>
      </c>
      <c r="K24" s="44" t="s">
        <v>22</v>
      </c>
      <c r="L24" s="5" t="s">
        <v>167</v>
      </c>
      <c r="M24" s="5" t="s">
        <v>1694</v>
      </c>
      <c r="N24" s="5" t="s">
        <v>25</v>
      </c>
      <c r="O24" s="5" t="s">
        <v>1695</v>
      </c>
      <c r="P24" s="30" t="s">
        <v>2475</v>
      </c>
      <c r="Q24" s="8" t="n">
        <v>44197</v>
      </c>
      <c r="R24" s="8" t="n">
        <v>44256</v>
      </c>
      <c r="S24" s="8" t="n">
        <v>44348</v>
      </c>
      <c r="T24" s="8" t="n">
        <v>44440</v>
      </c>
      <c r="U24" s="17" t="n">
        <v>44531</v>
      </c>
      <c r="V24" s="3"/>
      <c r="W24" s="3"/>
      <c r="X24" s="3"/>
      <c r="Y24" s="3"/>
      <c r="Z24" s="3"/>
    </row>
    <row r="25" customFormat="false" ht="15" hidden="false" customHeight="false" outlineLevel="0" collapsed="false">
      <c r="A25" s="29" t="n">
        <v>23</v>
      </c>
      <c r="B25" s="5" t="s">
        <v>2528</v>
      </c>
      <c r="C25" s="5" t="s">
        <v>148</v>
      </c>
      <c r="D25" s="5" t="s">
        <v>2529</v>
      </c>
      <c r="E25" s="5" t="s">
        <v>150</v>
      </c>
      <c r="F25" s="29" t="s">
        <v>171</v>
      </c>
      <c r="G25" s="5" t="n">
        <v>207</v>
      </c>
      <c r="H25" s="5" t="n">
        <v>20</v>
      </c>
      <c r="I25" s="5" t="n">
        <v>5</v>
      </c>
      <c r="J25" s="5" t="n">
        <v>2016</v>
      </c>
      <c r="K25" s="44" t="s">
        <v>121</v>
      </c>
      <c r="L25" s="5" t="s">
        <v>197</v>
      </c>
      <c r="M25" s="5" t="s">
        <v>202</v>
      </c>
      <c r="N25" s="5" t="s">
        <v>25</v>
      </c>
      <c r="O25" s="5"/>
      <c r="P25" s="5"/>
      <c r="Q25" s="8" t="n">
        <v>44197</v>
      </c>
      <c r="R25" s="8" t="n">
        <v>44256</v>
      </c>
      <c r="S25" s="8" t="n">
        <v>44348</v>
      </c>
      <c r="T25" s="8" t="n">
        <v>44440</v>
      </c>
      <c r="U25" s="17" t="n">
        <v>44531</v>
      </c>
      <c r="V25" s="3"/>
      <c r="W25" s="3"/>
      <c r="X25" s="3"/>
      <c r="Y25" s="3"/>
      <c r="Z25" s="3"/>
    </row>
    <row r="26" customFormat="false" ht="15" hidden="false" customHeight="false" outlineLevel="0" collapsed="false">
      <c r="A26" s="29" t="n">
        <v>24</v>
      </c>
      <c r="B26" s="5" t="s">
        <v>2528</v>
      </c>
      <c r="C26" s="5" t="s">
        <v>148</v>
      </c>
      <c r="D26" s="5" t="s">
        <v>2529</v>
      </c>
      <c r="E26" s="5" t="s">
        <v>150</v>
      </c>
      <c r="F26" s="29" t="s">
        <v>171</v>
      </c>
      <c r="G26" s="5" t="n">
        <v>377</v>
      </c>
      <c r="H26" s="5" t="n">
        <v>23</v>
      </c>
      <c r="I26" s="5" t="n">
        <v>9</v>
      </c>
      <c r="J26" s="5" t="n">
        <v>2016</v>
      </c>
      <c r="K26" s="44" t="s">
        <v>864</v>
      </c>
      <c r="L26" s="5" t="s">
        <v>335</v>
      </c>
      <c r="M26" s="5" t="s">
        <v>206</v>
      </c>
      <c r="N26" s="5" t="s">
        <v>25</v>
      </c>
      <c r="O26" s="5"/>
      <c r="P26" s="30" t="s">
        <v>2541</v>
      </c>
      <c r="Q26" s="8" t="n">
        <v>44197</v>
      </c>
      <c r="R26" s="8" t="n">
        <v>44256</v>
      </c>
      <c r="S26" s="8" t="n">
        <v>44348</v>
      </c>
      <c r="T26" s="8" t="n">
        <v>44440</v>
      </c>
      <c r="U26" s="17" t="n">
        <v>44531</v>
      </c>
      <c r="V26" s="3"/>
      <c r="W26" s="3"/>
      <c r="X26" s="3"/>
      <c r="Y26" s="3"/>
      <c r="Z26" s="3"/>
    </row>
    <row r="27" customFormat="false" ht="15" hidden="false" customHeight="false" outlineLevel="0" collapsed="false">
      <c r="A27" s="29" t="n">
        <v>25</v>
      </c>
      <c r="B27" s="5" t="s">
        <v>2528</v>
      </c>
      <c r="C27" s="5" t="s">
        <v>148</v>
      </c>
      <c r="D27" s="5" t="s">
        <v>2529</v>
      </c>
      <c r="E27" s="5" t="s">
        <v>150</v>
      </c>
      <c r="F27" s="29" t="s">
        <v>171</v>
      </c>
      <c r="G27" s="5" t="n">
        <v>364</v>
      </c>
      <c r="H27" s="5" t="n">
        <v>25</v>
      </c>
      <c r="I27" s="5" t="n">
        <v>8</v>
      </c>
      <c r="J27" s="5" t="n">
        <v>2017</v>
      </c>
      <c r="K27" s="44" t="s">
        <v>121</v>
      </c>
      <c r="L27" s="5" t="s">
        <v>197</v>
      </c>
      <c r="M27" s="5" t="s">
        <v>1696</v>
      </c>
      <c r="N27" s="5" t="s">
        <v>25</v>
      </c>
      <c r="O27" s="5"/>
      <c r="P27" s="30" t="s">
        <v>2542</v>
      </c>
      <c r="Q27" s="8" t="n">
        <v>44197</v>
      </c>
      <c r="R27" s="8" t="n">
        <v>44256</v>
      </c>
      <c r="S27" s="8" t="n">
        <v>44348</v>
      </c>
      <c r="T27" s="8" t="n">
        <v>44440</v>
      </c>
      <c r="U27" s="17" t="n">
        <v>44531</v>
      </c>
      <c r="V27" s="3"/>
      <c r="W27" s="3"/>
      <c r="X27" s="3"/>
      <c r="Y27" s="3"/>
      <c r="Z27" s="3"/>
    </row>
    <row r="28" customFormat="false" ht="15" hidden="false" customHeight="false" outlineLevel="0" collapsed="false">
      <c r="A28" s="29" t="n">
        <v>26</v>
      </c>
      <c r="B28" s="5" t="s">
        <v>2528</v>
      </c>
      <c r="C28" s="5" t="s">
        <v>148</v>
      </c>
      <c r="D28" s="5" t="s">
        <v>2529</v>
      </c>
      <c r="E28" s="5" t="s">
        <v>150</v>
      </c>
      <c r="F28" s="29" t="s">
        <v>166</v>
      </c>
      <c r="G28" s="5" t="n">
        <v>5269</v>
      </c>
      <c r="H28" s="5" t="n">
        <v>22</v>
      </c>
      <c r="I28" s="5" t="n">
        <v>12</v>
      </c>
      <c r="J28" s="5" t="n">
        <v>2017</v>
      </c>
      <c r="K28" s="44" t="s">
        <v>22</v>
      </c>
      <c r="L28" s="5" t="s">
        <v>186</v>
      </c>
      <c r="M28" s="5" t="s">
        <v>212</v>
      </c>
      <c r="N28" s="5" t="s">
        <v>25</v>
      </c>
      <c r="O28" s="5" t="s">
        <v>154</v>
      </c>
      <c r="P28" s="30" t="s">
        <v>2543</v>
      </c>
      <c r="Q28" s="8" t="n">
        <v>44197</v>
      </c>
      <c r="R28" s="8" t="n">
        <v>44256</v>
      </c>
      <c r="S28" s="8" t="n">
        <v>44348</v>
      </c>
      <c r="T28" s="8" t="n">
        <v>44440</v>
      </c>
      <c r="U28" s="17" t="n">
        <v>44531</v>
      </c>
      <c r="V28" s="3"/>
      <c r="W28" s="3"/>
      <c r="X28" s="3"/>
      <c r="Y28" s="3"/>
      <c r="Z28" s="3"/>
    </row>
    <row r="29" customFormat="false" ht="15" hidden="false" customHeight="false" outlineLevel="0" collapsed="false">
      <c r="A29" s="29" t="n">
        <v>27</v>
      </c>
      <c r="B29" s="5" t="s">
        <v>2528</v>
      </c>
      <c r="C29" s="5" t="s">
        <v>148</v>
      </c>
      <c r="D29" s="5" t="s">
        <v>2529</v>
      </c>
      <c r="E29" s="5" t="s">
        <v>1697</v>
      </c>
      <c r="F29" s="29" t="s">
        <v>171</v>
      </c>
      <c r="G29" s="5" t="n">
        <v>364</v>
      </c>
      <c r="H29" s="5" t="n">
        <v>25</v>
      </c>
      <c r="I29" s="5" t="n">
        <v>8</v>
      </c>
      <c r="J29" s="5" t="n">
        <v>2017</v>
      </c>
      <c r="K29" s="44" t="s">
        <v>121</v>
      </c>
      <c r="L29" s="5" t="s">
        <v>335</v>
      </c>
      <c r="M29" s="5" t="s">
        <v>1697</v>
      </c>
      <c r="N29" s="5" t="s">
        <v>25</v>
      </c>
      <c r="O29" s="5" t="s">
        <v>154</v>
      </c>
      <c r="P29" s="30" t="s">
        <v>2544</v>
      </c>
      <c r="Q29" s="8" t="n">
        <v>44197</v>
      </c>
      <c r="R29" s="8" t="n">
        <v>44256</v>
      </c>
      <c r="S29" s="8" t="n">
        <v>44348</v>
      </c>
      <c r="T29" s="8" t="n">
        <v>44440</v>
      </c>
      <c r="U29" s="17" t="n">
        <v>44531</v>
      </c>
      <c r="V29" s="3"/>
      <c r="W29" s="3"/>
      <c r="X29" s="3"/>
      <c r="Y29" s="3"/>
      <c r="Z29" s="3"/>
    </row>
    <row r="30" customFormat="false" ht="15" hidden="false" customHeight="false" outlineLevel="0" collapsed="false">
      <c r="A30" s="29" t="n">
        <v>28</v>
      </c>
      <c r="B30" s="5" t="s">
        <v>2528</v>
      </c>
      <c r="C30" s="5" t="s">
        <v>148</v>
      </c>
      <c r="D30" s="5" t="s">
        <v>2529</v>
      </c>
      <c r="E30" s="5" t="s">
        <v>1698</v>
      </c>
      <c r="F30" s="29" t="s">
        <v>171</v>
      </c>
      <c r="G30" s="5" t="n">
        <v>377</v>
      </c>
      <c r="H30" s="5"/>
      <c r="I30" s="5"/>
      <c r="J30" s="5" t="n">
        <v>2016</v>
      </c>
      <c r="K30" s="44" t="s">
        <v>121</v>
      </c>
      <c r="L30" s="5" t="s">
        <v>335</v>
      </c>
      <c r="M30" s="5" t="s">
        <v>1698</v>
      </c>
      <c r="N30" s="5" t="s">
        <v>25</v>
      </c>
      <c r="O30" s="5" t="s">
        <v>154</v>
      </c>
      <c r="P30" s="30" t="s">
        <v>2541</v>
      </c>
      <c r="Q30" s="8" t="n">
        <v>44197</v>
      </c>
      <c r="R30" s="8" t="n">
        <v>44256</v>
      </c>
      <c r="S30" s="8" t="n">
        <v>44348</v>
      </c>
      <c r="T30" s="8" t="n">
        <v>44440</v>
      </c>
      <c r="U30" s="17" t="n">
        <v>44531</v>
      </c>
      <c r="V30" s="3"/>
      <c r="W30" s="3"/>
      <c r="X30" s="3"/>
      <c r="Y30" s="3"/>
      <c r="Z30" s="3"/>
    </row>
    <row r="31" customFormat="false" ht="15" hidden="false" customHeight="false" outlineLevel="0" collapsed="false">
      <c r="A31" s="29" t="n">
        <v>29</v>
      </c>
      <c r="B31" s="5" t="s">
        <v>2528</v>
      </c>
      <c r="C31" s="5" t="s">
        <v>148</v>
      </c>
      <c r="D31" s="5" t="s">
        <v>2529</v>
      </c>
      <c r="E31" s="5" t="s">
        <v>1699</v>
      </c>
      <c r="F31" s="29" t="s">
        <v>171</v>
      </c>
      <c r="G31" s="5" t="n">
        <v>218</v>
      </c>
      <c r="H31" s="5" t="n">
        <v>26</v>
      </c>
      <c r="I31" s="5" t="n">
        <v>5</v>
      </c>
      <c r="J31" s="5" t="n">
        <v>2017</v>
      </c>
      <c r="K31" s="44" t="s">
        <v>121</v>
      </c>
      <c r="L31" s="5" t="s">
        <v>335</v>
      </c>
      <c r="M31" s="5" t="s">
        <v>1699</v>
      </c>
      <c r="N31" s="5" t="s">
        <v>25</v>
      </c>
      <c r="O31" s="5" t="s">
        <v>154</v>
      </c>
      <c r="P31" s="5"/>
      <c r="Q31" s="8" t="n">
        <v>44197</v>
      </c>
      <c r="R31" s="8" t="n">
        <v>44256</v>
      </c>
      <c r="S31" s="8" t="n">
        <v>44348</v>
      </c>
      <c r="T31" s="8" t="n">
        <v>44440</v>
      </c>
      <c r="U31" s="17" t="n">
        <v>44531</v>
      </c>
      <c r="V31" s="3"/>
      <c r="W31" s="3"/>
      <c r="X31" s="3"/>
      <c r="Y31" s="3"/>
      <c r="Z31" s="3"/>
    </row>
    <row r="32" customFormat="false" ht="15" hidden="false" customHeight="false" outlineLevel="0" collapsed="false">
      <c r="A32" s="29" t="n">
        <v>30</v>
      </c>
      <c r="B32" s="5" t="s">
        <v>2528</v>
      </c>
      <c r="C32" s="5" t="s">
        <v>148</v>
      </c>
      <c r="D32" s="5" t="s">
        <v>2529</v>
      </c>
      <c r="E32" s="5" t="s">
        <v>1700</v>
      </c>
      <c r="F32" s="29" t="s">
        <v>166</v>
      </c>
      <c r="G32" s="5" t="n">
        <v>780</v>
      </c>
      <c r="H32" s="5" t="n">
        <v>26</v>
      </c>
      <c r="I32" s="5" t="n">
        <v>5</v>
      </c>
      <c r="J32" s="5" t="n">
        <v>2016</v>
      </c>
      <c r="K32" s="5" t="s">
        <v>22</v>
      </c>
      <c r="L32" s="5" t="s">
        <v>186</v>
      </c>
      <c r="M32" s="5" t="s">
        <v>1701</v>
      </c>
      <c r="N32" s="5" t="s">
        <v>25</v>
      </c>
      <c r="O32" s="5" t="s">
        <v>154</v>
      </c>
      <c r="P32" s="30" t="s">
        <v>40</v>
      </c>
      <c r="Q32" s="8" t="n">
        <v>44197</v>
      </c>
      <c r="R32" s="8" t="n">
        <v>44256</v>
      </c>
      <c r="S32" s="8" t="n">
        <v>44348</v>
      </c>
      <c r="T32" s="8" t="n">
        <v>44440</v>
      </c>
      <c r="U32" s="17" t="n">
        <v>44531</v>
      </c>
      <c r="V32" s="3"/>
      <c r="W32" s="3"/>
      <c r="X32" s="3"/>
      <c r="Y32" s="3"/>
      <c r="Z32" s="3"/>
    </row>
    <row r="33" customFormat="false" ht="15" hidden="false" customHeight="false" outlineLevel="0" collapsed="false">
      <c r="A33" s="29" t="n">
        <v>31</v>
      </c>
      <c r="B33" s="5" t="s">
        <v>2528</v>
      </c>
      <c r="C33" s="5" t="s">
        <v>148</v>
      </c>
      <c r="D33" s="5" t="s">
        <v>2529</v>
      </c>
      <c r="E33" s="5" t="s">
        <v>1702</v>
      </c>
      <c r="F33" s="29" t="s">
        <v>88</v>
      </c>
      <c r="G33" s="5" t="n">
        <v>1805</v>
      </c>
      <c r="H33" s="5" t="n">
        <v>4</v>
      </c>
      <c r="I33" s="5" t="n">
        <v>8</v>
      </c>
      <c r="J33" s="5" t="n">
        <v>2016</v>
      </c>
      <c r="K33" s="5" t="s">
        <v>22</v>
      </c>
      <c r="L33" s="5" t="s">
        <v>741</v>
      </c>
      <c r="M33" s="5" t="s">
        <v>1702</v>
      </c>
      <c r="N33" s="5" t="s">
        <v>25</v>
      </c>
      <c r="O33" s="5" t="s">
        <v>154</v>
      </c>
      <c r="P33" s="30" t="s">
        <v>204</v>
      </c>
      <c r="Q33" s="8" t="n">
        <v>44197</v>
      </c>
      <c r="R33" s="8" t="n">
        <v>44256</v>
      </c>
      <c r="S33" s="8" t="n">
        <v>44348</v>
      </c>
      <c r="T33" s="8" t="n">
        <v>44440</v>
      </c>
      <c r="U33" s="17" t="n">
        <v>44531</v>
      </c>
      <c r="V33" s="3"/>
      <c r="W33" s="3"/>
      <c r="X33" s="3"/>
      <c r="Y33" s="3"/>
      <c r="Z33" s="3"/>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3" r:id="rId1" display="https://www.icbf.gov.co/cargues/avance/docs/ley_0023_1981.htm"/>
    <hyperlink ref="P4" r:id="rId2" display="https://www.minsalud.gov.co/Normatividad_Nuevo/LEY%200010%20DE%201990.pdf"/>
    <hyperlink ref="P5" r:id="rId3" display="https://www.defensoria.gov.co/public/Normograma%202013_html/Normas/Decreto_412_1992.pdf"/>
    <hyperlink ref="P6" r:id="rId4" display="http://www.secretariasenado.gov.co/senado/basedoc/ley_0100_1993.html"/>
    <hyperlink ref="P7" r:id="rId5" display="https://www.minsalud.gov.co/sites/rid/Lists/BibliotecaDigital/RIDE/INEC/IGUB/ley-266-de-1996.pdf"/>
    <hyperlink ref="P8" r:id="rId6" display="https://www.adebogota.org/pdf/2015/red_urgencias_dic2015/res249_1998.pdf"/>
    <hyperlink ref="P9" r:id="rId7" display="https://www.minsalud.gov.co/Normatividad_Nuevo/RESOLUCI%C3%93N%201995%20DE%201999.pdf"/>
    <hyperlink ref="P10" r:id="rId8" display="http://www.secretariasenado.gov.co/senado/basedoc/ley_0911_2004.html"/>
    <hyperlink ref="P11" r:id="rId9" display="https://www.hus.org.co/recursos_user/Resoluciones%202018/Resolucion0000772006.pdf"/>
    <hyperlink ref="P12" r:id="rId10" display="https://www.minsalud.gov.co/Normatividad_Nuevo/DECRETO%201011%20DE%202006.pdf"/>
    <hyperlink ref="P13" r:id="rId11" display="https://www.minsalud.gov.co/sites/rid/Lists/BibliotecaDigital/RIDE/DE/DIJ/ley-1122-de-2007.pdf"/>
    <hyperlink ref="P14" r:id="rId12" display="https://www.minsalud.gov.co/salud/Documents/Anexo%20T%C3%A9cnico%20No%203_3047_08.pdf"/>
    <hyperlink ref="P15" r:id="rId13" display="https://www.minsalud.gov.co/Normatividad_Nuevo/LEY%201438%20DE%202011.pdf"/>
    <hyperlink ref="P16" r:id="rId14" display="https://www.funcionpublica.gov.co/eva/gestornormativo/norma.php?i=45322"/>
    <hyperlink ref="P17" r:id="rId15" display="https://www.minsalud.gov.co/sites/rid/Lists/BibliotecaDigital/RIDE/DE/DIJ/circular-000019-de-2012.pdf"/>
    <hyperlink ref="P18" r:id="rId16" display="https://www.minsalud.gov.co/sites/rid/Lists/BibliotecaDigital/RIDE/DE/DIJ/Resolucion-2082-de-2014.pdf"/>
    <hyperlink ref="P19" r:id="rId17" display="https://www.hus.org.co/recursos_user/Resoluciones%202018/Resolucion1632015.pdf"/>
    <hyperlink ref="P20" r:id="rId18" display="https://www.hus.org.co/recursos_user/Resoluciones%202018/resolucion3002015.pdf"/>
    <hyperlink ref="P23" r:id="rId19" display="https://www.minsalud.gov.co/Normatividad_Nuevo/Decreto%202353%20de%202015.pdf"/>
    <hyperlink ref="P24" r:id="rId20" display="https://www.minsalud.gov.co/Normatividad_Nuevo/Resoluci%C3%B3n%200256%20de%202016.pdf"/>
    <hyperlink ref="P26" r:id="rId21" display="https://www.hus.org.co/recursos_user/Resoluciones%202018/Resolucion3772016.pdf"/>
    <hyperlink ref="P27" r:id="rId22" display="https://www.hus.org.co/index.php?idcategoria=11840#"/>
    <hyperlink ref="P28" r:id="rId23" display="https://www.minsalud.gov.co/Normatividad_Nuevo/Forms/DispForm.aspx?ID=5114"/>
    <hyperlink ref="P29" r:id="rId24" display="https://www.hus.org.co/index.php?idcategoria=11840"/>
    <hyperlink ref="P30" r:id="rId25" display="https://www.hus.org.co/recursos_user/Resoluciones%202018/Resolucion3772016.pdf"/>
    <hyperlink ref="P32" r:id="rId26" display="https://www.minsalud.gov.co/Normatividad_Nuevo/Decreto%200780%20de%202016.pdf"/>
    <hyperlink ref="P33" r:id="rId27" display="https://dapre.presidencia.gov.co/normativa/normativa/LEY%201805%20DEL%2004%20DE%20AGOSTO%20DE%202016.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7.xml><?xml version="1.0" encoding="utf-8"?>
<worksheet xmlns="http://schemas.openxmlformats.org/spreadsheetml/2006/main" xmlns:r="http://schemas.openxmlformats.org/officeDocument/2006/relationships">
  <sheetPr filterMode="false">
    <pageSetUpPr fitToPage="false"/>
  </sheetPr>
  <dimension ref="A1:Z5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7.4132653061224"/>
    <col collapsed="false" hidden="false" max="4" min="3" style="0" width="9.17857142857143"/>
    <col collapsed="false" hidden="false" max="5" min="5" style="0" width="20.3826530612245"/>
    <col collapsed="false" hidden="false" max="6" min="6" style="0" width="10.1224489795918"/>
    <col collapsed="false" hidden="false" max="7" min="7" style="0" width="7.29081632653061"/>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15.2551020408163"/>
    <col collapsed="false" hidden="false" max="13" min="13" style="0" width="27.6734693877551"/>
    <col collapsed="false" hidden="false" max="14" min="14" style="0" width="9.71938775510204"/>
    <col collapsed="false" hidden="false" max="15" min="15" style="0" width="9.98979591836735"/>
    <col collapsed="false" hidden="false" max="16" min="16" style="0" width="28.484693877551"/>
    <col collapsed="false" hidden="false" max="17" min="17" style="0" width="8.10204081632653"/>
    <col collapsed="false" hidden="false" max="18" min="18" style="0" width="8.36734693877551"/>
    <col collapsed="false" hidden="false" max="19" min="19" style="0" width="7.83163265306122"/>
    <col collapsed="false" hidden="false" max="20" min="20" style="0" width="11.3418367346939"/>
    <col collapsed="false" hidden="false" max="21" min="21" style="0" width="10.530612244898"/>
    <col collapsed="false" hidden="false" max="24" min="22" style="0" width="9.85204081632653"/>
    <col collapsed="false" hidden="false" max="1025" min="25" style="0" width="14.1734693877551"/>
  </cols>
  <sheetData>
    <row r="1" customFormat="false" ht="15" hidden="false" customHeight="true" outlineLevel="0" collapsed="false">
      <c r="A1" s="1" t="s">
        <v>0</v>
      </c>
      <c r="B1" s="1" t="s">
        <v>1</v>
      </c>
      <c r="C1" s="1" t="s">
        <v>143</v>
      </c>
      <c r="D1" s="1" t="s">
        <v>144</v>
      </c>
      <c r="E1" s="58" t="s">
        <v>4</v>
      </c>
      <c r="F1" s="58" t="s">
        <v>5</v>
      </c>
      <c r="G1" s="58" t="s">
        <v>6</v>
      </c>
      <c r="H1" s="2" t="s">
        <v>7</v>
      </c>
      <c r="I1" s="2"/>
      <c r="J1" s="2"/>
      <c r="K1" s="1" t="s">
        <v>274</v>
      </c>
      <c r="L1" s="1" t="s">
        <v>9</v>
      </c>
      <c r="M1" s="1" t="s">
        <v>10</v>
      </c>
      <c r="N1" s="1" t="s">
        <v>11</v>
      </c>
      <c r="O1" s="1" t="s">
        <v>12</v>
      </c>
      <c r="P1" s="1" t="s">
        <v>145</v>
      </c>
      <c r="Q1" s="1" t="s">
        <v>14</v>
      </c>
      <c r="R1" s="1" t="s">
        <v>14</v>
      </c>
      <c r="S1" s="1" t="s">
        <v>14</v>
      </c>
      <c r="T1" s="1" t="s">
        <v>14</v>
      </c>
      <c r="U1" s="3"/>
      <c r="V1" s="3"/>
      <c r="W1" s="3"/>
      <c r="X1" s="3"/>
      <c r="Y1" s="3"/>
      <c r="Z1" s="3"/>
    </row>
    <row r="2" customFormat="false" ht="15" hidden="false" customHeight="false" outlineLevel="0" collapsed="false">
      <c r="A2" s="1"/>
      <c r="B2" s="1"/>
      <c r="C2" s="1"/>
      <c r="D2" s="1"/>
      <c r="E2" s="58"/>
      <c r="F2" s="58"/>
      <c r="G2" s="58"/>
      <c r="H2" s="4" t="s">
        <v>15</v>
      </c>
      <c r="I2" s="4" t="s">
        <v>16</v>
      </c>
      <c r="J2" s="4" t="s">
        <v>17</v>
      </c>
      <c r="K2" s="1"/>
      <c r="L2" s="1"/>
      <c r="M2" s="1"/>
      <c r="N2" s="1"/>
      <c r="O2" s="1"/>
      <c r="P2" s="1"/>
      <c r="Q2" s="1"/>
      <c r="R2" s="1"/>
      <c r="S2" s="1"/>
      <c r="T2" s="1"/>
      <c r="U2" s="3"/>
      <c r="V2" s="3"/>
      <c r="W2" s="3"/>
      <c r="X2" s="3"/>
      <c r="Y2" s="3"/>
      <c r="Z2" s="3"/>
    </row>
    <row r="3" customFormat="false" ht="15" hidden="false" customHeight="false" outlineLevel="0" collapsed="false">
      <c r="A3" s="100" t="n">
        <v>1</v>
      </c>
      <c r="B3" s="10" t="s">
        <v>2545</v>
      </c>
      <c r="C3" s="10" t="s">
        <v>148</v>
      </c>
      <c r="D3" s="10" t="s">
        <v>2546</v>
      </c>
      <c r="E3" s="6" t="s">
        <v>150</v>
      </c>
      <c r="F3" s="84" t="s">
        <v>151</v>
      </c>
      <c r="G3" s="6" t="n">
        <v>23</v>
      </c>
      <c r="H3" s="10" t="n">
        <v>18</v>
      </c>
      <c r="I3" s="10" t="n">
        <v>2</v>
      </c>
      <c r="J3" s="10" t="n">
        <v>1981</v>
      </c>
      <c r="K3" s="75" t="s">
        <v>22</v>
      </c>
      <c r="L3" s="10" t="s">
        <v>152</v>
      </c>
      <c r="M3" s="10" t="s">
        <v>153</v>
      </c>
      <c r="N3" s="10" t="s">
        <v>25</v>
      </c>
      <c r="O3" s="6" t="s">
        <v>154</v>
      </c>
      <c r="P3" s="7" t="s">
        <v>155</v>
      </c>
      <c r="Q3" s="91" t="n">
        <v>44197</v>
      </c>
      <c r="R3" s="63" t="s">
        <v>403</v>
      </c>
      <c r="S3" s="63" t="s">
        <v>404</v>
      </c>
      <c r="T3" s="91" t="n">
        <v>44440</v>
      </c>
      <c r="U3" s="8" t="n">
        <v>44531</v>
      </c>
      <c r="V3" s="3"/>
      <c r="W3" s="3"/>
      <c r="X3" s="3"/>
      <c r="Y3" s="3"/>
      <c r="Z3" s="3"/>
    </row>
    <row r="4" customFormat="false" ht="15" hidden="false" customHeight="false" outlineLevel="0" collapsed="false">
      <c r="A4" s="100" t="n">
        <v>2</v>
      </c>
      <c r="B4" s="10" t="s">
        <v>2545</v>
      </c>
      <c r="C4" s="10" t="s">
        <v>148</v>
      </c>
      <c r="D4" s="10" t="s">
        <v>2546</v>
      </c>
      <c r="E4" s="10" t="s">
        <v>150</v>
      </c>
      <c r="F4" s="86" t="s">
        <v>151</v>
      </c>
      <c r="G4" s="10" t="n">
        <v>100</v>
      </c>
      <c r="H4" s="10" t="n">
        <v>23</v>
      </c>
      <c r="I4" s="10" t="n">
        <v>12</v>
      </c>
      <c r="J4" s="10" t="n">
        <v>1993</v>
      </c>
      <c r="K4" s="75" t="s">
        <v>22</v>
      </c>
      <c r="L4" s="10" t="s">
        <v>152</v>
      </c>
      <c r="M4" s="10" t="s">
        <v>157</v>
      </c>
      <c r="N4" s="10" t="s">
        <v>25</v>
      </c>
      <c r="O4" s="10" t="n">
        <v>166</v>
      </c>
      <c r="P4" s="11" t="s">
        <v>158</v>
      </c>
      <c r="Q4" s="92" t="n">
        <v>44197</v>
      </c>
      <c r="R4" s="60" t="s">
        <v>403</v>
      </c>
      <c r="S4" s="60" t="s">
        <v>404</v>
      </c>
      <c r="T4" s="92" t="n">
        <v>44440</v>
      </c>
      <c r="U4" s="8" t="n">
        <v>44531</v>
      </c>
      <c r="V4" s="3"/>
      <c r="W4" s="3"/>
      <c r="X4" s="3"/>
      <c r="Y4" s="3"/>
      <c r="Z4" s="3"/>
    </row>
    <row r="5" customFormat="false" ht="15" hidden="false" customHeight="false" outlineLevel="0" collapsed="false">
      <c r="A5" s="100" t="n">
        <v>3</v>
      </c>
      <c r="B5" s="10" t="s">
        <v>2545</v>
      </c>
      <c r="C5" s="10" t="s">
        <v>148</v>
      </c>
      <c r="D5" s="10" t="s">
        <v>2546</v>
      </c>
      <c r="E5" s="10" t="s">
        <v>150</v>
      </c>
      <c r="F5" s="86" t="s">
        <v>151</v>
      </c>
      <c r="G5" s="10" t="n">
        <v>266</v>
      </c>
      <c r="H5" s="10" t="n">
        <v>25</v>
      </c>
      <c r="I5" s="10" t="n">
        <v>1</v>
      </c>
      <c r="J5" s="10" t="n">
        <v>1996</v>
      </c>
      <c r="K5" s="75" t="s">
        <v>22</v>
      </c>
      <c r="L5" s="10" t="s">
        <v>152</v>
      </c>
      <c r="M5" s="10" t="s">
        <v>160</v>
      </c>
      <c r="N5" s="10" t="s">
        <v>25</v>
      </c>
      <c r="O5" s="10" t="s">
        <v>154</v>
      </c>
      <c r="P5" s="104" t="s">
        <v>2547</v>
      </c>
      <c r="Q5" s="92" t="n">
        <v>44197</v>
      </c>
      <c r="R5" s="60" t="s">
        <v>403</v>
      </c>
      <c r="S5" s="60" t="s">
        <v>404</v>
      </c>
      <c r="T5" s="92" t="n">
        <v>44440</v>
      </c>
      <c r="U5" s="8" t="n">
        <v>44531</v>
      </c>
      <c r="V5" s="3"/>
      <c r="W5" s="3"/>
      <c r="X5" s="3"/>
      <c r="Y5" s="3"/>
      <c r="Z5" s="3"/>
    </row>
    <row r="6" customFormat="false" ht="15" hidden="false" customHeight="false" outlineLevel="0" collapsed="false">
      <c r="A6" s="100" t="n">
        <v>4</v>
      </c>
      <c r="B6" s="10" t="s">
        <v>2528</v>
      </c>
      <c r="C6" s="10" t="s">
        <v>148</v>
      </c>
      <c r="D6" s="10" t="s">
        <v>2529</v>
      </c>
      <c r="E6" s="10" t="s">
        <v>150</v>
      </c>
      <c r="F6" s="86" t="s">
        <v>171</v>
      </c>
      <c r="G6" s="10" t="n">
        <v>46</v>
      </c>
      <c r="H6" s="10" t="n">
        <v>3</v>
      </c>
      <c r="I6" s="10" t="n">
        <v>2</v>
      </c>
      <c r="J6" s="10" t="n">
        <v>1997</v>
      </c>
      <c r="K6" s="75" t="s">
        <v>864</v>
      </c>
      <c r="L6" s="10" t="s">
        <v>197</v>
      </c>
      <c r="M6" s="10" t="s">
        <v>2548</v>
      </c>
      <c r="N6" s="10" t="s">
        <v>25</v>
      </c>
      <c r="O6" s="10" t="s">
        <v>154</v>
      </c>
      <c r="P6" s="11" t="s">
        <v>2549</v>
      </c>
      <c r="Q6" s="92" t="n">
        <v>44197</v>
      </c>
      <c r="R6" s="60" t="s">
        <v>403</v>
      </c>
      <c r="S6" s="60" t="s">
        <v>404</v>
      </c>
      <c r="T6" s="92" t="n">
        <v>44440</v>
      </c>
      <c r="U6" s="8" t="n">
        <v>44531</v>
      </c>
      <c r="V6" s="3"/>
      <c r="W6" s="3"/>
      <c r="X6" s="3"/>
      <c r="Y6" s="3"/>
      <c r="Z6" s="3"/>
    </row>
    <row r="7" customFormat="false" ht="15" hidden="false" customHeight="false" outlineLevel="0" collapsed="false">
      <c r="A7" s="100" t="n">
        <v>5</v>
      </c>
      <c r="B7" s="10" t="s">
        <v>2545</v>
      </c>
      <c r="C7" s="10" t="s">
        <v>148</v>
      </c>
      <c r="D7" s="10" t="s">
        <v>2546</v>
      </c>
      <c r="E7" s="10" t="s">
        <v>150</v>
      </c>
      <c r="F7" s="86" t="s">
        <v>308</v>
      </c>
      <c r="G7" s="10" t="n">
        <v>72</v>
      </c>
      <c r="H7" s="10" t="n">
        <v>29</v>
      </c>
      <c r="I7" s="10" t="n">
        <v>8</v>
      </c>
      <c r="J7" s="10" t="n">
        <v>1997</v>
      </c>
      <c r="K7" s="75" t="s">
        <v>22</v>
      </c>
      <c r="L7" s="10" t="s">
        <v>167</v>
      </c>
      <c r="M7" s="10" t="s">
        <v>2550</v>
      </c>
      <c r="N7" s="10" t="s">
        <v>169</v>
      </c>
      <c r="O7" s="10" t="s">
        <v>154</v>
      </c>
      <c r="P7" s="11" t="s">
        <v>2551</v>
      </c>
      <c r="Q7" s="92" t="n">
        <v>44197</v>
      </c>
      <c r="R7" s="60" t="s">
        <v>403</v>
      </c>
      <c r="S7" s="60" t="s">
        <v>404</v>
      </c>
      <c r="T7" s="92" t="n">
        <v>44440</v>
      </c>
      <c r="U7" s="8" t="n">
        <v>44531</v>
      </c>
      <c r="V7" s="3"/>
      <c r="W7" s="3"/>
      <c r="X7" s="3"/>
      <c r="Y7" s="3"/>
      <c r="Z7" s="3"/>
    </row>
    <row r="8" customFormat="false" ht="15" hidden="false" customHeight="false" outlineLevel="0" collapsed="false">
      <c r="A8" s="100" t="n">
        <v>6</v>
      </c>
      <c r="B8" s="10" t="s">
        <v>2545</v>
      </c>
      <c r="C8" s="10" t="s">
        <v>148</v>
      </c>
      <c r="D8" s="10" t="s">
        <v>2546</v>
      </c>
      <c r="E8" s="10" t="s">
        <v>150</v>
      </c>
      <c r="F8" s="86" t="s">
        <v>171</v>
      </c>
      <c r="G8" s="10" t="n">
        <v>1995</v>
      </c>
      <c r="H8" s="10" t="n">
        <v>8</v>
      </c>
      <c r="I8" s="10" t="n">
        <v>7</v>
      </c>
      <c r="J8" s="10" t="n">
        <v>1999</v>
      </c>
      <c r="K8" s="75" t="s">
        <v>22</v>
      </c>
      <c r="L8" s="10" t="s">
        <v>167</v>
      </c>
      <c r="M8" s="10" t="s">
        <v>895</v>
      </c>
      <c r="N8" s="10" t="s">
        <v>25</v>
      </c>
      <c r="O8" s="10" t="s">
        <v>154</v>
      </c>
      <c r="P8" s="11" t="s">
        <v>2552</v>
      </c>
      <c r="Q8" s="92" t="n">
        <v>44197</v>
      </c>
      <c r="R8" s="60" t="s">
        <v>403</v>
      </c>
      <c r="S8" s="60" t="s">
        <v>404</v>
      </c>
      <c r="T8" s="92" t="n">
        <v>44440</v>
      </c>
      <c r="U8" s="8" t="n">
        <v>44531</v>
      </c>
      <c r="V8" s="3"/>
      <c r="W8" s="3"/>
      <c r="X8" s="3"/>
      <c r="Y8" s="3"/>
      <c r="Z8" s="3"/>
    </row>
    <row r="9" customFormat="false" ht="15" hidden="false" customHeight="false" outlineLevel="0" collapsed="false">
      <c r="A9" s="100" t="n">
        <v>7</v>
      </c>
      <c r="B9" s="10" t="s">
        <v>2545</v>
      </c>
      <c r="C9" s="10" t="s">
        <v>148</v>
      </c>
      <c r="D9" s="10" t="s">
        <v>2546</v>
      </c>
      <c r="E9" s="10" t="s">
        <v>150</v>
      </c>
      <c r="F9" s="86" t="s">
        <v>166</v>
      </c>
      <c r="G9" s="10" t="n">
        <v>2676</v>
      </c>
      <c r="H9" s="10" t="n">
        <v>22</v>
      </c>
      <c r="I9" s="10" t="n">
        <v>12</v>
      </c>
      <c r="J9" s="10" t="n">
        <v>2000</v>
      </c>
      <c r="K9" s="75" t="s">
        <v>22</v>
      </c>
      <c r="L9" s="10" t="s">
        <v>167</v>
      </c>
      <c r="M9" s="10" t="s">
        <v>2553</v>
      </c>
      <c r="N9" s="10" t="s">
        <v>169</v>
      </c>
      <c r="O9" s="10" t="s">
        <v>154</v>
      </c>
      <c r="P9" s="11" t="s">
        <v>2554</v>
      </c>
      <c r="Q9" s="92" t="n">
        <v>44197</v>
      </c>
      <c r="R9" s="60" t="s">
        <v>403</v>
      </c>
      <c r="S9" s="60" t="s">
        <v>404</v>
      </c>
      <c r="T9" s="92" t="n">
        <v>44440</v>
      </c>
      <c r="U9" s="8" t="n">
        <v>44531</v>
      </c>
      <c r="V9" s="3"/>
      <c r="W9" s="3"/>
      <c r="X9" s="3"/>
      <c r="Y9" s="3"/>
      <c r="Z9" s="3"/>
    </row>
    <row r="10" customFormat="false" ht="15" hidden="false" customHeight="false" outlineLevel="0" collapsed="false">
      <c r="A10" s="100" t="n">
        <v>8</v>
      </c>
      <c r="B10" s="10" t="s">
        <v>2545</v>
      </c>
      <c r="C10" s="10" t="s">
        <v>148</v>
      </c>
      <c r="D10" s="10" t="s">
        <v>2546</v>
      </c>
      <c r="E10" s="10" t="s">
        <v>150</v>
      </c>
      <c r="F10" s="86" t="s">
        <v>151</v>
      </c>
      <c r="G10" s="10" t="n">
        <v>784</v>
      </c>
      <c r="H10" s="10" t="n">
        <v>23</v>
      </c>
      <c r="I10" s="10" t="n">
        <v>12</v>
      </c>
      <c r="J10" s="10" t="n">
        <v>2002</v>
      </c>
      <c r="K10" s="75" t="s">
        <v>22</v>
      </c>
      <c r="L10" s="10" t="s">
        <v>152</v>
      </c>
      <c r="M10" s="10" t="s">
        <v>2555</v>
      </c>
      <c r="N10" s="10" t="s">
        <v>25</v>
      </c>
      <c r="O10" s="10" t="s">
        <v>154</v>
      </c>
      <c r="P10" s="11" t="s">
        <v>2556</v>
      </c>
      <c r="Q10" s="92" t="n">
        <v>44197</v>
      </c>
      <c r="R10" s="60" t="s">
        <v>403</v>
      </c>
      <c r="S10" s="60" t="s">
        <v>404</v>
      </c>
      <c r="T10" s="92" t="n">
        <v>44440</v>
      </c>
      <c r="U10" s="8" t="n">
        <v>44531</v>
      </c>
      <c r="V10" s="3"/>
      <c r="W10" s="3"/>
      <c r="X10" s="3"/>
      <c r="Y10" s="3"/>
      <c r="Z10" s="3"/>
    </row>
    <row r="11" customFormat="false" ht="15" hidden="false" customHeight="false" outlineLevel="0" collapsed="false">
      <c r="A11" s="100" t="n">
        <v>9</v>
      </c>
      <c r="B11" s="10" t="s">
        <v>2545</v>
      </c>
      <c r="C11" s="10" t="s">
        <v>148</v>
      </c>
      <c r="D11" s="10" t="s">
        <v>2546</v>
      </c>
      <c r="E11" s="10" t="s">
        <v>150</v>
      </c>
      <c r="F11" s="86" t="s">
        <v>308</v>
      </c>
      <c r="G11" s="10" t="n">
        <v>244</v>
      </c>
      <c r="H11" s="10" t="n">
        <v>31</v>
      </c>
      <c r="I11" s="10" t="n">
        <v>1</v>
      </c>
      <c r="J11" s="10" t="n">
        <v>2003</v>
      </c>
      <c r="K11" s="75" t="s">
        <v>22</v>
      </c>
      <c r="L11" s="10" t="s">
        <v>167</v>
      </c>
      <c r="M11" s="10" t="s">
        <v>2557</v>
      </c>
      <c r="N11" s="10" t="s">
        <v>169</v>
      </c>
      <c r="O11" s="10" t="s">
        <v>154</v>
      </c>
      <c r="P11" s="11" t="s">
        <v>2558</v>
      </c>
      <c r="Q11" s="92" t="n">
        <v>44197</v>
      </c>
      <c r="R11" s="60" t="s">
        <v>403</v>
      </c>
      <c r="S11" s="60" t="s">
        <v>404</v>
      </c>
      <c r="T11" s="92" t="n">
        <v>44440</v>
      </c>
      <c r="U11" s="8" t="n">
        <v>44531</v>
      </c>
      <c r="V11" s="3"/>
      <c r="W11" s="3"/>
      <c r="X11" s="3"/>
      <c r="Y11" s="3"/>
      <c r="Z11" s="3"/>
    </row>
    <row r="12" customFormat="false" ht="15" hidden="false" customHeight="false" outlineLevel="0" collapsed="false">
      <c r="A12" s="100" t="n">
        <v>10</v>
      </c>
      <c r="B12" s="10" t="s">
        <v>2545</v>
      </c>
      <c r="C12" s="10" t="s">
        <v>148</v>
      </c>
      <c r="D12" s="10" t="s">
        <v>2546</v>
      </c>
      <c r="E12" s="10" t="s">
        <v>150</v>
      </c>
      <c r="F12" s="86" t="s">
        <v>166</v>
      </c>
      <c r="G12" s="10" t="n">
        <v>2493</v>
      </c>
      <c r="H12" s="10" t="n">
        <v>4</v>
      </c>
      <c r="I12" s="10" t="n">
        <v>8</v>
      </c>
      <c r="J12" s="10" t="n">
        <v>2004</v>
      </c>
      <c r="K12" s="75" t="s">
        <v>22</v>
      </c>
      <c r="L12" s="10" t="s">
        <v>167</v>
      </c>
      <c r="M12" s="10" t="s">
        <v>2559</v>
      </c>
      <c r="N12" s="10" t="s">
        <v>25</v>
      </c>
      <c r="O12" s="10" t="s">
        <v>154</v>
      </c>
      <c r="P12" s="11" t="s">
        <v>2560</v>
      </c>
      <c r="Q12" s="92" t="n">
        <v>44197</v>
      </c>
      <c r="R12" s="60" t="s">
        <v>403</v>
      </c>
      <c r="S12" s="60" t="s">
        <v>404</v>
      </c>
      <c r="T12" s="92" t="n">
        <v>44440</v>
      </c>
      <c r="U12" s="8" t="n">
        <v>44531</v>
      </c>
      <c r="V12" s="3"/>
      <c r="W12" s="3"/>
      <c r="X12" s="3"/>
      <c r="Y12" s="3"/>
      <c r="Z12" s="3"/>
    </row>
    <row r="13" customFormat="false" ht="15" hidden="false" customHeight="false" outlineLevel="0" collapsed="false">
      <c r="A13" s="100" t="n">
        <v>11</v>
      </c>
      <c r="B13" s="10" t="s">
        <v>2545</v>
      </c>
      <c r="C13" s="10" t="s">
        <v>148</v>
      </c>
      <c r="D13" s="10" t="s">
        <v>2546</v>
      </c>
      <c r="E13" s="10" t="s">
        <v>150</v>
      </c>
      <c r="F13" s="86" t="s">
        <v>151</v>
      </c>
      <c r="G13" s="10" t="n">
        <v>911</v>
      </c>
      <c r="H13" s="10" t="n">
        <v>6</v>
      </c>
      <c r="I13" s="10" t="n">
        <v>10</v>
      </c>
      <c r="J13" s="10" t="n">
        <v>2004</v>
      </c>
      <c r="K13" s="75" t="s">
        <v>22</v>
      </c>
      <c r="L13" s="10" t="s">
        <v>152</v>
      </c>
      <c r="M13" s="10" t="s">
        <v>1682</v>
      </c>
      <c r="N13" s="10" t="s">
        <v>25</v>
      </c>
      <c r="O13" s="10" t="s">
        <v>154</v>
      </c>
      <c r="P13" s="11" t="s">
        <v>2533</v>
      </c>
      <c r="Q13" s="92" t="n">
        <v>44197</v>
      </c>
      <c r="R13" s="60" t="s">
        <v>403</v>
      </c>
      <c r="S13" s="60" t="s">
        <v>404</v>
      </c>
      <c r="T13" s="92" t="n">
        <v>44440</v>
      </c>
      <c r="U13" s="8" t="n">
        <v>44531</v>
      </c>
      <c r="V13" s="3"/>
      <c r="W13" s="3"/>
      <c r="X13" s="3"/>
      <c r="Y13" s="3"/>
      <c r="Z13" s="3"/>
    </row>
    <row r="14" customFormat="false" ht="15" hidden="false" customHeight="false" outlineLevel="0" collapsed="false">
      <c r="A14" s="100" t="n">
        <v>12</v>
      </c>
      <c r="B14" s="10" t="s">
        <v>2545</v>
      </c>
      <c r="C14" s="10" t="s">
        <v>148</v>
      </c>
      <c r="D14" s="10" t="s">
        <v>2546</v>
      </c>
      <c r="E14" s="10" t="s">
        <v>150</v>
      </c>
      <c r="F14" s="86" t="s">
        <v>171</v>
      </c>
      <c r="G14" s="10" t="n">
        <v>3797</v>
      </c>
      <c r="H14" s="10" t="n">
        <v>11</v>
      </c>
      <c r="I14" s="10" t="n">
        <v>11</v>
      </c>
      <c r="J14" s="10" t="n">
        <v>2004</v>
      </c>
      <c r="K14" s="75" t="s">
        <v>22</v>
      </c>
      <c r="L14" s="10" t="s">
        <v>167</v>
      </c>
      <c r="M14" s="10" t="s">
        <v>2561</v>
      </c>
      <c r="N14" s="10" t="s">
        <v>25</v>
      </c>
      <c r="O14" s="10" t="s">
        <v>154</v>
      </c>
      <c r="P14" s="11" t="s">
        <v>2562</v>
      </c>
      <c r="Q14" s="92" t="n">
        <v>44197</v>
      </c>
      <c r="R14" s="60" t="s">
        <v>403</v>
      </c>
      <c r="S14" s="60" t="s">
        <v>404</v>
      </c>
      <c r="T14" s="92" t="n">
        <v>44440</v>
      </c>
      <c r="U14" s="8" t="n">
        <v>44531</v>
      </c>
      <c r="V14" s="3"/>
      <c r="W14" s="3"/>
      <c r="X14" s="3"/>
      <c r="Y14" s="3"/>
      <c r="Z14" s="3"/>
    </row>
    <row r="15" customFormat="false" ht="15" hidden="false" customHeight="false" outlineLevel="0" collapsed="false">
      <c r="A15" s="100" t="n">
        <v>13</v>
      </c>
      <c r="B15" s="10" t="s">
        <v>2545</v>
      </c>
      <c r="C15" s="10" t="s">
        <v>148</v>
      </c>
      <c r="D15" s="10" t="s">
        <v>2546</v>
      </c>
      <c r="E15" s="10" t="s">
        <v>150</v>
      </c>
      <c r="F15" s="86" t="s">
        <v>171</v>
      </c>
      <c r="G15" s="10" t="n">
        <v>2640</v>
      </c>
      <c r="H15" s="10" t="n">
        <v>21</v>
      </c>
      <c r="I15" s="10" t="n">
        <v>8</v>
      </c>
      <c r="J15" s="10" t="n">
        <v>2005</v>
      </c>
      <c r="K15" s="75" t="s">
        <v>22</v>
      </c>
      <c r="L15" s="10" t="s">
        <v>167</v>
      </c>
      <c r="M15" s="10" t="s">
        <v>2563</v>
      </c>
      <c r="N15" s="10" t="s">
        <v>25</v>
      </c>
      <c r="O15" s="10" t="s">
        <v>154</v>
      </c>
      <c r="P15" s="11" t="s">
        <v>2564</v>
      </c>
      <c r="Q15" s="92" t="n">
        <v>44197</v>
      </c>
      <c r="R15" s="60" t="s">
        <v>403</v>
      </c>
      <c r="S15" s="60" t="s">
        <v>404</v>
      </c>
      <c r="T15" s="92" t="n">
        <v>44440</v>
      </c>
      <c r="U15" s="8" t="n">
        <v>44531</v>
      </c>
      <c r="V15" s="3"/>
      <c r="W15" s="3"/>
      <c r="X15" s="3"/>
      <c r="Y15" s="3"/>
      <c r="Z15" s="3"/>
    </row>
    <row r="16" customFormat="false" ht="15" hidden="false" customHeight="false" outlineLevel="0" collapsed="false">
      <c r="A16" s="100" t="n">
        <v>14</v>
      </c>
      <c r="B16" s="10" t="s">
        <v>2545</v>
      </c>
      <c r="C16" s="10" t="s">
        <v>148</v>
      </c>
      <c r="D16" s="10" t="s">
        <v>2546</v>
      </c>
      <c r="E16" s="10" t="s">
        <v>150</v>
      </c>
      <c r="F16" s="86" t="s">
        <v>166</v>
      </c>
      <c r="G16" s="10" t="n">
        <v>3616</v>
      </c>
      <c r="H16" s="10" t="n">
        <v>10</v>
      </c>
      <c r="I16" s="10" t="n">
        <v>10</v>
      </c>
      <c r="J16" s="10" t="n">
        <v>2005</v>
      </c>
      <c r="K16" s="75" t="s">
        <v>22</v>
      </c>
      <c r="L16" s="10" t="s">
        <v>167</v>
      </c>
      <c r="M16" s="10" t="s">
        <v>2565</v>
      </c>
      <c r="N16" s="10" t="s">
        <v>169</v>
      </c>
      <c r="O16" s="10" t="s">
        <v>154</v>
      </c>
      <c r="P16" s="11" t="s">
        <v>2566</v>
      </c>
      <c r="Q16" s="92" t="n">
        <v>44197</v>
      </c>
      <c r="R16" s="60" t="s">
        <v>403</v>
      </c>
      <c r="S16" s="60" t="s">
        <v>404</v>
      </c>
      <c r="T16" s="92" t="n">
        <v>44440</v>
      </c>
      <c r="U16" s="8" t="n">
        <v>44531</v>
      </c>
      <c r="V16" s="3"/>
      <c r="W16" s="3"/>
      <c r="X16" s="3"/>
      <c r="Y16" s="3"/>
      <c r="Z16" s="3"/>
    </row>
    <row r="17" customFormat="false" ht="15" hidden="false" customHeight="false" outlineLevel="0" collapsed="false">
      <c r="A17" s="100" t="n">
        <v>15</v>
      </c>
      <c r="B17" s="10" t="s">
        <v>2528</v>
      </c>
      <c r="C17" s="10" t="s">
        <v>148</v>
      </c>
      <c r="D17" s="10" t="s">
        <v>2529</v>
      </c>
      <c r="E17" s="10" t="s">
        <v>150</v>
      </c>
      <c r="F17" s="86" t="s">
        <v>171</v>
      </c>
      <c r="G17" s="10" t="n">
        <v>77</v>
      </c>
      <c r="H17" s="10" t="n">
        <v>24</v>
      </c>
      <c r="I17" s="10" t="n">
        <v>2</v>
      </c>
      <c r="J17" s="10" t="n">
        <v>2006</v>
      </c>
      <c r="K17" s="75" t="s">
        <v>864</v>
      </c>
      <c r="L17" s="10" t="s">
        <v>335</v>
      </c>
      <c r="M17" s="10" t="s">
        <v>1683</v>
      </c>
      <c r="N17" s="10" t="s">
        <v>25</v>
      </c>
      <c r="O17" s="10" t="s">
        <v>154</v>
      </c>
      <c r="P17" s="11" t="s">
        <v>2534</v>
      </c>
      <c r="Q17" s="92" t="n">
        <v>44197</v>
      </c>
      <c r="R17" s="60" t="s">
        <v>403</v>
      </c>
      <c r="S17" s="60" t="s">
        <v>404</v>
      </c>
      <c r="T17" s="92" t="n">
        <v>44440</v>
      </c>
      <c r="U17" s="8" t="n">
        <v>44531</v>
      </c>
      <c r="V17" s="3"/>
      <c r="W17" s="3"/>
      <c r="X17" s="3"/>
      <c r="Y17" s="3"/>
      <c r="Z17" s="3"/>
    </row>
    <row r="18" customFormat="false" ht="15" hidden="false" customHeight="false" outlineLevel="0" collapsed="false">
      <c r="A18" s="100" t="n">
        <v>16</v>
      </c>
      <c r="B18" s="10" t="s">
        <v>2545</v>
      </c>
      <c r="C18" s="10" t="s">
        <v>148</v>
      </c>
      <c r="D18" s="10" t="s">
        <v>2546</v>
      </c>
      <c r="E18" s="10" t="s">
        <v>150</v>
      </c>
      <c r="F18" s="86" t="s">
        <v>166</v>
      </c>
      <c r="G18" s="10" t="n">
        <v>1011</v>
      </c>
      <c r="H18" s="10" t="n">
        <v>3</v>
      </c>
      <c r="I18" s="10" t="n">
        <v>4</v>
      </c>
      <c r="J18" s="10" t="n">
        <v>2006</v>
      </c>
      <c r="K18" s="75" t="s">
        <v>22</v>
      </c>
      <c r="L18" s="10" t="s">
        <v>167</v>
      </c>
      <c r="M18" s="10" t="s">
        <v>168</v>
      </c>
      <c r="N18" s="10" t="s">
        <v>25</v>
      </c>
      <c r="O18" s="10" t="s">
        <v>154</v>
      </c>
      <c r="P18" s="11" t="s">
        <v>2567</v>
      </c>
      <c r="Q18" s="92" t="n">
        <v>44197</v>
      </c>
      <c r="R18" s="60" t="s">
        <v>403</v>
      </c>
      <c r="S18" s="60" t="s">
        <v>404</v>
      </c>
      <c r="T18" s="92" t="n">
        <v>44440</v>
      </c>
      <c r="U18" s="8" t="n">
        <v>44531</v>
      </c>
      <c r="V18" s="3"/>
      <c r="W18" s="3"/>
      <c r="X18" s="3"/>
      <c r="Y18" s="3"/>
      <c r="Z18" s="3"/>
    </row>
    <row r="19" customFormat="false" ht="15" hidden="false" customHeight="false" outlineLevel="0" collapsed="false">
      <c r="A19" s="100" t="n">
        <v>17</v>
      </c>
      <c r="B19" s="10" t="s">
        <v>2545</v>
      </c>
      <c r="C19" s="10" t="s">
        <v>148</v>
      </c>
      <c r="D19" s="10" t="s">
        <v>2546</v>
      </c>
      <c r="E19" s="10" t="s">
        <v>150</v>
      </c>
      <c r="F19" s="86" t="s">
        <v>171</v>
      </c>
      <c r="G19" s="10" t="n">
        <v>1445</v>
      </c>
      <c r="H19" s="10" t="n">
        <v>8</v>
      </c>
      <c r="I19" s="10" t="n">
        <v>5</v>
      </c>
      <c r="J19" s="10" t="n">
        <v>2006</v>
      </c>
      <c r="K19" s="75" t="s">
        <v>22</v>
      </c>
      <c r="L19" s="10" t="s">
        <v>167</v>
      </c>
      <c r="M19" s="10" t="s">
        <v>172</v>
      </c>
      <c r="N19" s="10" t="s">
        <v>658</v>
      </c>
      <c r="O19" s="10" t="s">
        <v>154</v>
      </c>
      <c r="P19" s="11" t="s">
        <v>2568</v>
      </c>
      <c r="Q19" s="92" t="n">
        <v>44197</v>
      </c>
      <c r="R19" s="60" t="s">
        <v>403</v>
      </c>
      <c r="S19" s="60" t="s">
        <v>404</v>
      </c>
      <c r="T19" s="92" t="n">
        <v>44440</v>
      </c>
      <c r="U19" s="8" t="n">
        <v>44531</v>
      </c>
      <c r="V19" s="3"/>
      <c r="W19" s="3"/>
      <c r="X19" s="3"/>
      <c r="Y19" s="3"/>
      <c r="Z19" s="3"/>
    </row>
    <row r="20" customFormat="false" ht="15" hidden="false" customHeight="false" outlineLevel="0" collapsed="false">
      <c r="A20" s="100" t="n">
        <v>18</v>
      </c>
      <c r="B20" s="10" t="s">
        <v>2545</v>
      </c>
      <c r="C20" s="10" t="s">
        <v>148</v>
      </c>
      <c r="D20" s="10" t="s">
        <v>2546</v>
      </c>
      <c r="E20" s="10" t="s">
        <v>150</v>
      </c>
      <c r="F20" s="86" t="s">
        <v>171</v>
      </c>
      <c r="G20" s="10" t="n">
        <v>1446</v>
      </c>
      <c r="H20" s="10" t="n">
        <v>8</v>
      </c>
      <c r="I20" s="10" t="n">
        <v>5</v>
      </c>
      <c r="J20" s="10" t="n">
        <v>2006</v>
      </c>
      <c r="K20" s="75" t="s">
        <v>22</v>
      </c>
      <c r="L20" s="10" t="s">
        <v>167</v>
      </c>
      <c r="M20" s="10" t="s">
        <v>2569</v>
      </c>
      <c r="N20" s="10" t="s">
        <v>169</v>
      </c>
      <c r="O20" s="10" t="s">
        <v>154</v>
      </c>
      <c r="P20" s="11" t="s">
        <v>2570</v>
      </c>
      <c r="Q20" s="92" t="n">
        <v>44197</v>
      </c>
      <c r="R20" s="60" t="s">
        <v>403</v>
      </c>
      <c r="S20" s="60" t="s">
        <v>404</v>
      </c>
      <c r="T20" s="92" t="n">
        <v>44440</v>
      </c>
      <c r="U20" s="8" t="n">
        <v>44531</v>
      </c>
      <c r="V20" s="3"/>
      <c r="W20" s="3"/>
      <c r="X20" s="3"/>
      <c r="Y20" s="3"/>
      <c r="Z20" s="3"/>
    </row>
    <row r="21" customFormat="false" ht="15" hidden="false" customHeight="false" outlineLevel="0" collapsed="false">
      <c r="A21" s="100" t="n">
        <v>19</v>
      </c>
      <c r="B21" s="10" t="s">
        <v>2545</v>
      </c>
      <c r="C21" s="10" t="s">
        <v>148</v>
      </c>
      <c r="D21" s="10" t="s">
        <v>2546</v>
      </c>
      <c r="E21" s="10" t="s">
        <v>150</v>
      </c>
      <c r="F21" s="86" t="s">
        <v>151</v>
      </c>
      <c r="G21" s="10" t="n">
        <v>1438</v>
      </c>
      <c r="H21" s="10" t="n">
        <v>19</v>
      </c>
      <c r="I21" s="10" t="n">
        <v>1</v>
      </c>
      <c r="J21" s="10" t="n">
        <v>2011</v>
      </c>
      <c r="K21" s="75" t="s">
        <v>22</v>
      </c>
      <c r="L21" s="10" t="s">
        <v>152</v>
      </c>
      <c r="M21" s="10" t="s">
        <v>771</v>
      </c>
      <c r="N21" s="10" t="s">
        <v>25</v>
      </c>
      <c r="O21" s="10" t="n">
        <v>56</v>
      </c>
      <c r="P21" s="11" t="s">
        <v>297</v>
      </c>
      <c r="Q21" s="92" t="n">
        <v>44197</v>
      </c>
      <c r="R21" s="60" t="s">
        <v>403</v>
      </c>
      <c r="S21" s="60" t="s">
        <v>404</v>
      </c>
      <c r="T21" s="92" t="n">
        <v>44440</v>
      </c>
      <c r="U21" s="8" t="n">
        <v>44531</v>
      </c>
      <c r="V21" s="3"/>
      <c r="W21" s="3"/>
      <c r="X21" s="3"/>
      <c r="Y21" s="3"/>
      <c r="Z21" s="3"/>
    </row>
    <row r="22" customFormat="false" ht="15" hidden="false" customHeight="false" outlineLevel="0" collapsed="false">
      <c r="A22" s="100" t="n">
        <v>20</v>
      </c>
      <c r="B22" s="10" t="s">
        <v>2528</v>
      </c>
      <c r="C22" s="10" t="s">
        <v>148</v>
      </c>
      <c r="D22" s="10" t="s">
        <v>2529</v>
      </c>
      <c r="E22" s="10" t="s">
        <v>150</v>
      </c>
      <c r="F22" s="86" t="s">
        <v>171</v>
      </c>
      <c r="G22" s="10" t="n">
        <v>163</v>
      </c>
      <c r="H22" s="10" t="n">
        <v>16</v>
      </c>
      <c r="I22" s="10" t="n">
        <v>4</v>
      </c>
      <c r="J22" s="10" t="n">
        <v>2015</v>
      </c>
      <c r="K22" s="75" t="s">
        <v>864</v>
      </c>
      <c r="L22" s="10" t="s">
        <v>335</v>
      </c>
      <c r="M22" s="10" t="s">
        <v>198</v>
      </c>
      <c r="N22" s="10" t="s">
        <v>25</v>
      </c>
      <c r="O22" s="10" t="s">
        <v>154</v>
      </c>
      <c r="P22" s="11" t="s">
        <v>2539</v>
      </c>
      <c r="Q22" s="92" t="n">
        <v>44197</v>
      </c>
      <c r="R22" s="60" t="s">
        <v>403</v>
      </c>
      <c r="S22" s="60" t="s">
        <v>404</v>
      </c>
      <c r="T22" s="92" t="n">
        <v>44440</v>
      </c>
      <c r="U22" s="8" t="n">
        <v>44531</v>
      </c>
      <c r="V22" s="3"/>
      <c r="W22" s="3"/>
      <c r="X22" s="3"/>
      <c r="Y22" s="3"/>
      <c r="Z22" s="3"/>
    </row>
    <row r="23" customFormat="false" ht="15" hidden="false" customHeight="false" outlineLevel="0" collapsed="false">
      <c r="A23" s="100" t="n">
        <v>21</v>
      </c>
      <c r="B23" s="10" t="s">
        <v>2528</v>
      </c>
      <c r="C23" s="10" t="s">
        <v>148</v>
      </c>
      <c r="D23" s="10" t="s">
        <v>2529</v>
      </c>
      <c r="E23" s="10" t="s">
        <v>150</v>
      </c>
      <c r="F23" s="86" t="s">
        <v>171</v>
      </c>
      <c r="G23" s="10" t="n">
        <v>300</v>
      </c>
      <c r="H23" s="10" t="n">
        <v>6</v>
      </c>
      <c r="I23" s="10" t="n">
        <v>7</v>
      </c>
      <c r="J23" s="10" t="n">
        <v>2015</v>
      </c>
      <c r="K23" s="75" t="s">
        <v>864</v>
      </c>
      <c r="L23" s="10" t="s">
        <v>197</v>
      </c>
      <c r="M23" s="10" t="s">
        <v>1691</v>
      </c>
      <c r="N23" s="10" t="s">
        <v>25</v>
      </c>
      <c r="O23" s="10" t="s">
        <v>154</v>
      </c>
      <c r="P23" s="11" t="s">
        <v>2540</v>
      </c>
      <c r="Q23" s="92" t="n">
        <v>44197</v>
      </c>
      <c r="R23" s="60" t="s">
        <v>403</v>
      </c>
      <c r="S23" s="60" t="s">
        <v>404</v>
      </c>
      <c r="T23" s="92" t="n">
        <v>44440</v>
      </c>
      <c r="U23" s="8" t="n">
        <v>44531</v>
      </c>
      <c r="V23" s="3"/>
      <c r="W23" s="3"/>
      <c r="X23" s="3"/>
      <c r="Y23" s="3"/>
      <c r="Z23" s="3"/>
    </row>
    <row r="24" customFormat="false" ht="15" hidden="false" customHeight="false" outlineLevel="0" collapsed="false">
      <c r="A24" s="100" t="n">
        <v>22</v>
      </c>
      <c r="B24" s="10" t="s">
        <v>2528</v>
      </c>
      <c r="C24" s="10" t="s">
        <v>148</v>
      </c>
      <c r="D24" s="10" t="s">
        <v>2529</v>
      </c>
      <c r="E24" s="10" t="s">
        <v>150</v>
      </c>
      <c r="F24" s="86" t="s">
        <v>171</v>
      </c>
      <c r="G24" s="10" t="n">
        <v>406</v>
      </c>
      <c r="H24" s="10" t="n">
        <v>28</v>
      </c>
      <c r="I24" s="10" t="n">
        <v>10</v>
      </c>
      <c r="J24" s="10" t="n">
        <v>2015</v>
      </c>
      <c r="K24" s="75" t="s">
        <v>121</v>
      </c>
      <c r="L24" s="10" t="s">
        <v>197</v>
      </c>
      <c r="M24" s="10" t="s">
        <v>201</v>
      </c>
      <c r="N24" s="10" t="s">
        <v>25</v>
      </c>
      <c r="O24" s="10" t="s">
        <v>154</v>
      </c>
      <c r="P24" s="11" t="s">
        <v>2571</v>
      </c>
      <c r="Q24" s="92" t="n">
        <v>44197</v>
      </c>
      <c r="R24" s="60" t="s">
        <v>403</v>
      </c>
      <c r="S24" s="60" t="s">
        <v>404</v>
      </c>
      <c r="T24" s="92" t="n">
        <v>44440</v>
      </c>
      <c r="U24" s="8" t="n">
        <v>44531</v>
      </c>
      <c r="V24" s="3"/>
      <c r="W24" s="3"/>
      <c r="X24" s="3"/>
      <c r="Y24" s="3"/>
      <c r="Z24" s="3"/>
    </row>
    <row r="25" customFormat="false" ht="15" hidden="false" customHeight="false" outlineLevel="0" collapsed="false">
      <c r="A25" s="100" t="n">
        <v>23</v>
      </c>
      <c r="B25" s="10" t="s">
        <v>2545</v>
      </c>
      <c r="C25" s="10" t="s">
        <v>148</v>
      </c>
      <c r="D25" s="10" t="s">
        <v>2546</v>
      </c>
      <c r="E25" s="10" t="s">
        <v>150</v>
      </c>
      <c r="F25" s="86" t="s">
        <v>166</v>
      </c>
      <c r="G25" s="10" t="n">
        <v>2353</v>
      </c>
      <c r="H25" s="10" t="n">
        <v>3</v>
      </c>
      <c r="I25" s="10" t="n">
        <v>12</v>
      </c>
      <c r="J25" s="10" t="n">
        <v>2015</v>
      </c>
      <c r="K25" s="75" t="s">
        <v>22</v>
      </c>
      <c r="L25" s="10" t="s">
        <v>167</v>
      </c>
      <c r="M25" s="10" t="s">
        <v>989</v>
      </c>
      <c r="N25" s="10" t="s">
        <v>25</v>
      </c>
      <c r="O25" s="10" t="s">
        <v>1693</v>
      </c>
      <c r="P25" s="11" t="s">
        <v>2572</v>
      </c>
      <c r="Q25" s="92" t="n">
        <v>44197</v>
      </c>
      <c r="R25" s="60" t="s">
        <v>403</v>
      </c>
      <c r="S25" s="60" t="s">
        <v>404</v>
      </c>
      <c r="T25" s="92" t="n">
        <v>44440</v>
      </c>
      <c r="U25" s="8" t="n">
        <v>44531</v>
      </c>
      <c r="V25" s="3"/>
      <c r="W25" s="3"/>
      <c r="X25" s="3"/>
      <c r="Y25" s="3"/>
      <c r="Z25" s="3"/>
    </row>
    <row r="26" customFormat="false" ht="15" hidden="false" customHeight="false" outlineLevel="0" collapsed="false">
      <c r="A26" s="100" t="n">
        <v>24</v>
      </c>
      <c r="B26" s="10" t="s">
        <v>2528</v>
      </c>
      <c r="C26" s="10" t="s">
        <v>148</v>
      </c>
      <c r="D26" s="10" t="s">
        <v>2529</v>
      </c>
      <c r="E26" s="10" t="s">
        <v>150</v>
      </c>
      <c r="F26" s="86" t="s">
        <v>171</v>
      </c>
      <c r="G26" s="10" t="n">
        <v>207</v>
      </c>
      <c r="H26" s="10" t="n">
        <v>20</v>
      </c>
      <c r="I26" s="10" t="n">
        <v>5</v>
      </c>
      <c r="J26" s="10" t="n">
        <v>2016</v>
      </c>
      <c r="K26" s="10" t="s">
        <v>121</v>
      </c>
      <c r="L26" s="10" t="s">
        <v>197</v>
      </c>
      <c r="M26" s="10" t="s">
        <v>202</v>
      </c>
      <c r="N26" s="10" t="s">
        <v>25</v>
      </c>
      <c r="O26" s="10" t="s">
        <v>154</v>
      </c>
      <c r="P26" s="11" t="s">
        <v>2573</v>
      </c>
      <c r="Q26" s="92" t="n">
        <v>44197</v>
      </c>
      <c r="R26" s="60" t="s">
        <v>403</v>
      </c>
      <c r="S26" s="60" t="s">
        <v>404</v>
      </c>
      <c r="T26" s="92" t="n">
        <v>44440</v>
      </c>
      <c r="U26" s="8" t="n">
        <v>44531</v>
      </c>
      <c r="V26" s="3"/>
      <c r="W26" s="3"/>
      <c r="X26" s="3"/>
      <c r="Y26" s="3"/>
      <c r="Z26" s="3"/>
    </row>
    <row r="27" customFormat="false" ht="15" hidden="false" customHeight="false" outlineLevel="0" collapsed="false">
      <c r="A27" s="100" t="n">
        <v>25</v>
      </c>
      <c r="B27" s="10" t="s">
        <v>2528</v>
      </c>
      <c r="C27" s="10" t="s">
        <v>148</v>
      </c>
      <c r="D27" s="10" t="s">
        <v>2529</v>
      </c>
      <c r="E27" s="10" t="s">
        <v>150</v>
      </c>
      <c r="F27" s="86" t="s">
        <v>171</v>
      </c>
      <c r="G27" s="10" t="n">
        <v>377</v>
      </c>
      <c r="H27" s="10" t="n">
        <v>23</v>
      </c>
      <c r="I27" s="10" t="n">
        <v>9</v>
      </c>
      <c r="J27" s="10" t="n">
        <v>2016</v>
      </c>
      <c r="K27" s="75" t="s">
        <v>864</v>
      </c>
      <c r="L27" s="10" t="s">
        <v>335</v>
      </c>
      <c r="M27" s="10" t="s">
        <v>206</v>
      </c>
      <c r="N27" s="10" t="s">
        <v>25</v>
      </c>
      <c r="O27" s="10" t="s">
        <v>154</v>
      </c>
      <c r="P27" s="11" t="s">
        <v>2541</v>
      </c>
      <c r="Q27" s="92" t="n">
        <v>44197</v>
      </c>
      <c r="R27" s="60" t="s">
        <v>403</v>
      </c>
      <c r="S27" s="60" t="s">
        <v>404</v>
      </c>
      <c r="T27" s="92" t="n">
        <v>44440</v>
      </c>
      <c r="U27" s="8" t="n">
        <v>44531</v>
      </c>
      <c r="V27" s="3"/>
      <c r="W27" s="3"/>
      <c r="X27" s="3"/>
      <c r="Y27" s="3"/>
      <c r="Z27" s="3"/>
    </row>
    <row r="28" customFormat="false" ht="15" hidden="false" customHeight="false" outlineLevel="0" collapsed="false">
      <c r="A28" s="100" t="n">
        <v>26</v>
      </c>
      <c r="B28" s="10" t="s">
        <v>2545</v>
      </c>
      <c r="C28" s="10" t="s">
        <v>148</v>
      </c>
      <c r="D28" s="10" t="s">
        <v>2546</v>
      </c>
      <c r="E28" s="10" t="s">
        <v>150</v>
      </c>
      <c r="F28" s="86" t="s">
        <v>171</v>
      </c>
      <c r="G28" s="10" t="n">
        <v>5171</v>
      </c>
      <c r="H28" s="10" t="n">
        <v>12</v>
      </c>
      <c r="I28" s="10" t="n">
        <v>12</v>
      </c>
      <c r="J28" s="10" t="n">
        <v>2017</v>
      </c>
      <c r="K28" s="75" t="s">
        <v>22</v>
      </c>
      <c r="L28" s="10" t="s">
        <v>186</v>
      </c>
      <c r="M28" s="10" t="s">
        <v>660</v>
      </c>
      <c r="N28" s="10" t="s">
        <v>25</v>
      </c>
      <c r="O28" s="10" t="s">
        <v>154</v>
      </c>
      <c r="P28" s="11" t="s">
        <v>2574</v>
      </c>
      <c r="Q28" s="92" t="n">
        <v>44197</v>
      </c>
      <c r="R28" s="60" t="s">
        <v>403</v>
      </c>
      <c r="S28" s="60" t="s">
        <v>404</v>
      </c>
      <c r="T28" s="92" t="n">
        <v>44440</v>
      </c>
      <c r="U28" s="8" t="n">
        <v>44531</v>
      </c>
      <c r="V28" s="3"/>
      <c r="W28" s="3"/>
      <c r="X28" s="3"/>
      <c r="Y28" s="3"/>
      <c r="Z28" s="3"/>
    </row>
    <row r="29" customFormat="false" ht="15" hidden="false" customHeight="false" outlineLevel="0" collapsed="false">
      <c r="A29" s="100" t="n">
        <v>27</v>
      </c>
      <c r="B29" s="10" t="s">
        <v>2545</v>
      </c>
      <c r="C29" s="10" t="s">
        <v>148</v>
      </c>
      <c r="D29" s="10" t="s">
        <v>2546</v>
      </c>
      <c r="E29" s="10" t="s">
        <v>150</v>
      </c>
      <c r="F29" s="86" t="s">
        <v>171</v>
      </c>
      <c r="G29" s="10" t="n">
        <v>5267</v>
      </c>
      <c r="H29" s="10" t="n">
        <v>22</v>
      </c>
      <c r="I29" s="10" t="n">
        <v>12</v>
      </c>
      <c r="J29" s="10" t="n">
        <v>2017</v>
      </c>
      <c r="K29" s="75" t="s">
        <v>22</v>
      </c>
      <c r="L29" s="10" t="s">
        <v>186</v>
      </c>
      <c r="M29" s="10" t="s">
        <v>209</v>
      </c>
      <c r="N29" s="10" t="s">
        <v>25</v>
      </c>
      <c r="O29" s="10" t="s">
        <v>154</v>
      </c>
      <c r="P29" s="11" t="s">
        <v>210</v>
      </c>
      <c r="Q29" s="92" t="n">
        <v>44197</v>
      </c>
      <c r="R29" s="60" t="s">
        <v>403</v>
      </c>
      <c r="S29" s="60" t="s">
        <v>404</v>
      </c>
      <c r="T29" s="92" t="n">
        <v>44440</v>
      </c>
      <c r="U29" s="8" t="n">
        <v>44531</v>
      </c>
      <c r="V29" s="3"/>
      <c r="W29" s="3"/>
      <c r="X29" s="3"/>
      <c r="Y29" s="3"/>
      <c r="Z29" s="3"/>
    </row>
    <row r="30" customFormat="false" ht="15" hidden="false" customHeight="false" outlineLevel="0" collapsed="false">
      <c r="A30" s="100" t="n">
        <v>28</v>
      </c>
      <c r="B30" s="10" t="s">
        <v>2545</v>
      </c>
      <c r="C30" s="10" t="s">
        <v>148</v>
      </c>
      <c r="D30" s="10" t="s">
        <v>2546</v>
      </c>
      <c r="E30" s="10" t="s">
        <v>150</v>
      </c>
      <c r="F30" s="86" t="s">
        <v>171</v>
      </c>
      <c r="G30" s="10" t="n">
        <v>5269</v>
      </c>
      <c r="H30" s="10" t="n">
        <v>22</v>
      </c>
      <c r="I30" s="10" t="n">
        <v>12</v>
      </c>
      <c r="J30" s="10" t="n">
        <v>2017</v>
      </c>
      <c r="K30" s="75" t="s">
        <v>22</v>
      </c>
      <c r="L30" s="10" t="s">
        <v>186</v>
      </c>
      <c r="M30" s="10" t="s">
        <v>212</v>
      </c>
      <c r="N30" s="10" t="s">
        <v>25</v>
      </c>
      <c r="O30" s="10" t="s">
        <v>154</v>
      </c>
      <c r="P30" s="11" t="s">
        <v>2575</v>
      </c>
      <c r="Q30" s="92" t="n">
        <v>44197</v>
      </c>
      <c r="R30" s="60" t="s">
        <v>403</v>
      </c>
      <c r="S30" s="60" t="s">
        <v>404</v>
      </c>
      <c r="T30" s="92" t="n">
        <v>44440</v>
      </c>
      <c r="U30" s="8" t="n">
        <v>44531</v>
      </c>
      <c r="V30" s="3"/>
      <c r="W30" s="3"/>
      <c r="X30" s="3"/>
      <c r="Y30" s="3"/>
      <c r="Z30" s="3"/>
    </row>
    <row r="31" customFormat="false" ht="15" hidden="false" customHeight="false" outlineLevel="0" collapsed="false">
      <c r="A31" s="100" t="n">
        <v>29</v>
      </c>
      <c r="B31" s="10" t="s">
        <v>2545</v>
      </c>
      <c r="C31" s="10" t="s">
        <v>148</v>
      </c>
      <c r="D31" s="10" t="s">
        <v>2546</v>
      </c>
      <c r="E31" s="10" t="s">
        <v>1697</v>
      </c>
      <c r="F31" s="86" t="s">
        <v>171</v>
      </c>
      <c r="G31" s="10" t="n">
        <v>364</v>
      </c>
      <c r="H31" s="10" t="n">
        <v>25</v>
      </c>
      <c r="I31" s="10" t="n">
        <v>8</v>
      </c>
      <c r="J31" s="10" t="n">
        <v>2017</v>
      </c>
      <c r="K31" s="75" t="s">
        <v>121</v>
      </c>
      <c r="L31" s="10" t="s">
        <v>335</v>
      </c>
      <c r="M31" s="10" t="s">
        <v>1697</v>
      </c>
      <c r="N31" s="10" t="s">
        <v>25</v>
      </c>
      <c r="O31" s="10" t="s">
        <v>154</v>
      </c>
      <c r="P31" s="11" t="s">
        <v>2576</v>
      </c>
      <c r="Q31" s="92" t="n">
        <v>44197</v>
      </c>
      <c r="R31" s="60" t="s">
        <v>403</v>
      </c>
      <c r="S31" s="60" t="s">
        <v>404</v>
      </c>
      <c r="T31" s="92" t="n">
        <v>44440</v>
      </c>
      <c r="U31" s="8" t="n">
        <v>44531</v>
      </c>
      <c r="V31" s="3"/>
      <c r="W31" s="3"/>
      <c r="X31" s="3"/>
      <c r="Y31" s="3"/>
      <c r="Z31" s="3"/>
    </row>
    <row r="32" customFormat="false" ht="15" hidden="false" customHeight="false" outlineLevel="0" collapsed="false">
      <c r="A32" s="100" t="n">
        <v>30</v>
      </c>
      <c r="B32" s="10" t="s">
        <v>2545</v>
      </c>
      <c r="C32" s="10" t="s">
        <v>148</v>
      </c>
      <c r="D32" s="10" t="s">
        <v>2546</v>
      </c>
      <c r="E32" s="10" t="s">
        <v>1698</v>
      </c>
      <c r="F32" s="86" t="s">
        <v>171</v>
      </c>
      <c r="G32" s="10" t="n">
        <v>377</v>
      </c>
      <c r="H32" s="10" t="n">
        <v>23</v>
      </c>
      <c r="I32" s="10" t="n">
        <v>9</v>
      </c>
      <c r="J32" s="10" t="n">
        <v>2016</v>
      </c>
      <c r="K32" s="10" t="s">
        <v>121</v>
      </c>
      <c r="L32" s="10" t="s">
        <v>335</v>
      </c>
      <c r="M32" s="10" t="s">
        <v>1698</v>
      </c>
      <c r="N32" s="10" t="s">
        <v>25</v>
      </c>
      <c r="O32" s="10" t="s">
        <v>154</v>
      </c>
      <c r="P32" s="11" t="s">
        <v>2541</v>
      </c>
      <c r="Q32" s="92" t="n">
        <v>44197</v>
      </c>
      <c r="R32" s="60" t="s">
        <v>403</v>
      </c>
      <c r="S32" s="60" t="s">
        <v>404</v>
      </c>
      <c r="T32" s="92" t="n">
        <v>44440</v>
      </c>
      <c r="U32" s="8" t="n">
        <v>44531</v>
      </c>
      <c r="V32" s="3"/>
      <c r="W32" s="3"/>
      <c r="X32" s="3"/>
      <c r="Y32" s="3"/>
      <c r="Z32" s="3"/>
    </row>
    <row r="33" customFormat="false" ht="15" hidden="false" customHeight="false" outlineLevel="0" collapsed="false">
      <c r="A33" s="85" t="n">
        <v>31</v>
      </c>
      <c r="B33" s="10" t="s">
        <v>2545</v>
      </c>
      <c r="C33" s="10" t="s">
        <v>148</v>
      </c>
      <c r="D33" s="10" t="s">
        <v>2546</v>
      </c>
      <c r="E33" s="10" t="s">
        <v>150</v>
      </c>
      <c r="F33" s="86" t="s">
        <v>171</v>
      </c>
      <c r="G33" s="10" t="n">
        <v>502</v>
      </c>
      <c r="H33" s="10" t="n">
        <v>24</v>
      </c>
      <c r="I33" s="10" t="n">
        <v>3</v>
      </c>
      <c r="J33" s="10" t="n">
        <v>2020</v>
      </c>
      <c r="K33" s="75" t="s">
        <v>22</v>
      </c>
      <c r="L33" s="10" t="s">
        <v>186</v>
      </c>
      <c r="M33" s="10" t="s">
        <v>2577</v>
      </c>
      <c r="N33" s="10" t="s">
        <v>25</v>
      </c>
      <c r="O33" s="10" t="s">
        <v>154</v>
      </c>
      <c r="P33" s="11" t="s">
        <v>2578</v>
      </c>
      <c r="Q33" s="92" t="n">
        <v>44197</v>
      </c>
      <c r="R33" s="60" t="s">
        <v>403</v>
      </c>
      <c r="S33" s="60" t="s">
        <v>404</v>
      </c>
      <c r="T33" s="92" t="n">
        <v>44440</v>
      </c>
      <c r="U33" s="8" t="n">
        <v>44531</v>
      </c>
      <c r="V33" s="3"/>
      <c r="W33" s="3"/>
      <c r="X33" s="3"/>
      <c r="Y33" s="3"/>
      <c r="Z33" s="3"/>
    </row>
    <row r="34" customFormat="false" ht="15" hidden="false" customHeight="false" outlineLevel="0" collapsed="false">
      <c r="A34" s="85" t="n">
        <v>32</v>
      </c>
      <c r="B34" s="10" t="s">
        <v>2545</v>
      </c>
      <c r="C34" s="10" t="s">
        <v>148</v>
      </c>
      <c r="D34" s="10" t="s">
        <v>2546</v>
      </c>
      <c r="E34" s="10" t="s">
        <v>150</v>
      </c>
      <c r="F34" s="86" t="s">
        <v>171</v>
      </c>
      <c r="G34" s="10" t="n">
        <v>666</v>
      </c>
      <c r="H34" s="10" t="n">
        <v>24</v>
      </c>
      <c r="I34" s="10" t="n">
        <v>4</v>
      </c>
      <c r="J34" s="10" t="n">
        <v>2020</v>
      </c>
      <c r="K34" s="75" t="s">
        <v>22</v>
      </c>
      <c r="L34" s="10" t="s">
        <v>186</v>
      </c>
      <c r="M34" s="10" t="s">
        <v>2579</v>
      </c>
      <c r="N34" s="10" t="s">
        <v>25</v>
      </c>
      <c r="O34" s="10" t="s">
        <v>154</v>
      </c>
      <c r="P34" s="11" t="s">
        <v>2580</v>
      </c>
      <c r="Q34" s="92" t="n">
        <v>44197</v>
      </c>
      <c r="R34" s="60" t="s">
        <v>403</v>
      </c>
      <c r="S34" s="60" t="s">
        <v>404</v>
      </c>
      <c r="T34" s="92" t="n">
        <v>44440</v>
      </c>
      <c r="U34" s="8" t="n">
        <v>44531</v>
      </c>
      <c r="V34" s="3"/>
      <c r="W34" s="3"/>
      <c r="X34" s="3"/>
      <c r="Y34" s="3"/>
      <c r="Z34" s="3"/>
    </row>
    <row r="35" customFormat="false" ht="15" hidden="false" customHeight="false" outlineLevel="0" collapsed="false">
      <c r="A35" s="85" t="n">
        <v>33</v>
      </c>
      <c r="B35" s="10" t="s">
        <v>2545</v>
      </c>
      <c r="C35" s="10" t="s">
        <v>148</v>
      </c>
      <c r="D35" s="10" t="s">
        <v>2546</v>
      </c>
      <c r="E35" s="10" t="s">
        <v>150</v>
      </c>
      <c r="F35" s="86" t="s">
        <v>166</v>
      </c>
      <c r="G35" s="10" t="n">
        <v>538</v>
      </c>
      <c r="H35" s="10" t="n">
        <v>12</v>
      </c>
      <c r="I35" s="10" t="n">
        <v>4</v>
      </c>
      <c r="J35" s="10" t="n">
        <v>2020</v>
      </c>
      <c r="K35" s="75" t="s">
        <v>22</v>
      </c>
      <c r="L35" s="10" t="s">
        <v>186</v>
      </c>
      <c r="M35" s="10" t="s">
        <v>2581</v>
      </c>
      <c r="N35" s="10" t="s">
        <v>25</v>
      </c>
      <c r="O35" s="10" t="s">
        <v>154</v>
      </c>
      <c r="P35" s="11" t="s">
        <v>2582</v>
      </c>
      <c r="Q35" s="92" t="n">
        <v>44197</v>
      </c>
      <c r="R35" s="60" t="s">
        <v>403</v>
      </c>
      <c r="S35" s="60" t="s">
        <v>404</v>
      </c>
      <c r="T35" s="92" t="n">
        <v>44440</v>
      </c>
      <c r="U35" s="8" t="n">
        <v>44531</v>
      </c>
      <c r="V35" s="3"/>
      <c r="W35" s="3"/>
      <c r="X35" s="3"/>
      <c r="Y35" s="3"/>
      <c r="Z35" s="3"/>
    </row>
    <row r="36" customFormat="false" ht="15" hidden="false" customHeight="false" outlineLevel="0" collapsed="false">
      <c r="A36" s="85" t="n">
        <v>34</v>
      </c>
      <c r="B36" s="10" t="s">
        <v>2545</v>
      </c>
      <c r="C36" s="10" t="s">
        <v>148</v>
      </c>
      <c r="D36" s="10" t="s">
        <v>2546</v>
      </c>
      <c r="E36" s="10" t="s">
        <v>150</v>
      </c>
      <c r="F36" s="86" t="s">
        <v>166</v>
      </c>
      <c r="G36" s="10" t="n">
        <v>607</v>
      </c>
      <c r="H36" s="10" t="n">
        <v>29</v>
      </c>
      <c r="I36" s="10" t="n">
        <v>4</v>
      </c>
      <c r="J36" s="10" t="n">
        <v>2020</v>
      </c>
      <c r="K36" s="75" t="s">
        <v>22</v>
      </c>
      <c r="L36" s="10" t="s">
        <v>186</v>
      </c>
      <c r="M36" s="10" t="s">
        <v>2583</v>
      </c>
      <c r="N36" s="10" t="s">
        <v>25</v>
      </c>
      <c r="O36" s="10" t="s">
        <v>154</v>
      </c>
      <c r="P36" s="11" t="s">
        <v>2584</v>
      </c>
      <c r="Q36" s="92" t="n">
        <v>44197</v>
      </c>
      <c r="R36" s="60" t="s">
        <v>403</v>
      </c>
      <c r="S36" s="60" t="s">
        <v>404</v>
      </c>
      <c r="T36" s="92" t="n">
        <v>44440</v>
      </c>
      <c r="U36" s="8" t="n">
        <v>44531</v>
      </c>
      <c r="V36" s="3"/>
      <c r="W36" s="3"/>
      <c r="X36" s="3"/>
      <c r="Y36" s="3"/>
      <c r="Z36" s="3"/>
    </row>
    <row r="37" customFormat="false" ht="15" hidden="false" customHeight="false" outlineLevel="0" collapsed="false">
      <c r="A37" s="85" t="n">
        <v>35</v>
      </c>
      <c r="B37" s="10" t="s">
        <v>2545</v>
      </c>
      <c r="C37" s="10" t="s">
        <v>148</v>
      </c>
      <c r="D37" s="10" t="s">
        <v>2546</v>
      </c>
      <c r="E37" s="10" t="s">
        <v>150</v>
      </c>
      <c r="F37" s="86" t="s">
        <v>166</v>
      </c>
      <c r="G37" s="10" t="n">
        <v>1109</v>
      </c>
      <c r="H37" s="10" t="n">
        <v>10</v>
      </c>
      <c r="I37" s="10" t="n">
        <v>8</v>
      </c>
      <c r="J37" s="10" t="n">
        <v>2020</v>
      </c>
      <c r="K37" s="75" t="s">
        <v>22</v>
      </c>
      <c r="L37" s="10" t="s">
        <v>186</v>
      </c>
      <c r="M37" s="10" t="s">
        <v>2585</v>
      </c>
      <c r="N37" s="10" t="s">
        <v>25</v>
      </c>
      <c r="O37" s="10" t="s">
        <v>154</v>
      </c>
      <c r="P37" s="11" t="s">
        <v>2586</v>
      </c>
      <c r="Q37" s="92" t="n">
        <v>44197</v>
      </c>
      <c r="R37" s="60" t="s">
        <v>403</v>
      </c>
      <c r="S37" s="60" t="s">
        <v>404</v>
      </c>
      <c r="T37" s="92" t="n">
        <v>44440</v>
      </c>
      <c r="U37" s="8" t="n">
        <v>44531</v>
      </c>
      <c r="V37" s="3"/>
      <c r="W37" s="3"/>
      <c r="X37" s="3"/>
      <c r="Y37" s="3"/>
      <c r="Z37" s="3"/>
    </row>
    <row r="38" customFormat="false" ht="15" hidden="false" customHeight="false" outlineLevel="0" collapsed="false">
      <c r="A38" s="85" t="n">
        <v>36</v>
      </c>
      <c r="B38" s="10" t="s">
        <v>2545</v>
      </c>
      <c r="C38" s="10" t="s">
        <v>148</v>
      </c>
      <c r="D38" s="10" t="s">
        <v>2546</v>
      </c>
      <c r="E38" s="10" t="s">
        <v>150</v>
      </c>
      <c r="F38" s="86" t="s">
        <v>166</v>
      </c>
      <c r="G38" s="10" t="n">
        <v>1168</v>
      </c>
      <c r="H38" s="10" t="n">
        <v>25</v>
      </c>
      <c r="I38" s="10" t="n">
        <v>8</v>
      </c>
      <c r="J38" s="10" t="n">
        <v>2020</v>
      </c>
      <c r="K38" s="75" t="s">
        <v>22</v>
      </c>
      <c r="L38" s="10" t="s">
        <v>2587</v>
      </c>
      <c r="M38" s="10" t="s">
        <v>2588</v>
      </c>
      <c r="N38" s="10" t="s">
        <v>25</v>
      </c>
      <c r="O38" s="10" t="s">
        <v>154</v>
      </c>
      <c r="P38" s="11" t="s">
        <v>2589</v>
      </c>
      <c r="Q38" s="92" t="n">
        <v>44197</v>
      </c>
      <c r="R38" s="60" t="s">
        <v>403</v>
      </c>
      <c r="S38" s="60" t="s">
        <v>404</v>
      </c>
      <c r="T38" s="92" t="n">
        <v>44440</v>
      </c>
      <c r="U38" s="8" t="n">
        <v>44531</v>
      </c>
      <c r="V38" s="3"/>
      <c r="W38" s="3"/>
      <c r="X38" s="3"/>
      <c r="Y38" s="3"/>
      <c r="Z38" s="3"/>
    </row>
    <row r="39" customFormat="false" ht="15" hidden="false" customHeight="false" outlineLevel="0" collapsed="false">
      <c r="A39" s="85" t="n">
        <v>37</v>
      </c>
      <c r="B39" s="10" t="s">
        <v>2545</v>
      </c>
      <c r="C39" s="10" t="s">
        <v>148</v>
      </c>
      <c r="D39" s="10" t="s">
        <v>2546</v>
      </c>
      <c r="E39" s="10" t="s">
        <v>150</v>
      </c>
      <c r="F39" s="86" t="s">
        <v>171</v>
      </c>
      <c r="G39" s="94" t="n">
        <v>1462</v>
      </c>
      <c r="H39" s="94" t="n">
        <v>25</v>
      </c>
      <c r="I39" s="94" t="n">
        <v>8</v>
      </c>
      <c r="J39" s="94" t="n">
        <v>2020</v>
      </c>
      <c r="K39" s="151" t="s">
        <v>22</v>
      </c>
      <c r="L39" s="94" t="s">
        <v>186</v>
      </c>
      <c r="M39" s="94" t="s">
        <v>2590</v>
      </c>
      <c r="N39" s="94" t="s">
        <v>25</v>
      </c>
      <c r="O39" s="10" t="s">
        <v>154</v>
      </c>
      <c r="P39" s="11" t="s">
        <v>2591</v>
      </c>
      <c r="Q39" s="92" t="n">
        <v>44197</v>
      </c>
      <c r="R39" s="60" t="s">
        <v>403</v>
      </c>
      <c r="S39" s="60" t="s">
        <v>404</v>
      </c>
      <c r="T39" s="92" t="n">
        <v>44440</v>
      </c>
      <c r="U39" s="8" t="n">
        <v>44531</v>
      </c>
      <c r="V39" s="3"/>
      <c r="W39" s="3"/>
      <c r="X39" s="3"/>
      <c r="Y39" s="3"/>
      <c r="Z39" s="3"/>
    </row>
    <row r="40" customFormat="false" ht="15" hidden="false" customHeight="false" outlineLevel="0" collapsed="false">
      <c r="A40" s="152" t="n">
        <v>38</v>
      </c>
      <c r="B40" s="10" t="s">
        <v>2545</v>
      </c>
      <c r="C40" s="10" t="s">
        <v>148</v>
      </c>
      <c r="D40" s="10" t="s">
        <v>2546</v>
      </c>
      <c r="E40" s="10" t="s">
        <v>150</v>
      </c>
      <c r="F40" s="153" t="s">
        <v>171</v>
      </c>
      <c r="G40" s="148" t="n">
        <v>12</v>
      </c>
      <c r="H40" s="145" t="n">
        <v>7</v>
      </c>
      <c r="I40" s="145" t="n">
        <v>1</v>
      </c>
      <c r="J40" s="145" t="n">
        <v>2021</v>
      </c>
      <c r="K40" s="154" t="s">
        <v>22</v>
      </c>
      <c r="L40" s="145" t="s">
        <v>481</v>
      </c>
      <c r="M40" s="6" t="s">
        <v>2592</v>
      </c>
      <c r="N40" s="6" t="s">
        <v>25</v>
      </c>
      <c r="O40" s="10" t="s">
        <v>154</v>
      </c>
      <c r="P40" s="11" t="s">
        <v>2509</v>
      </c>
      <c r="Q40" s="8" t="n">
        <v>44197</v>
      </c>
      <c r="R40" s="66" t="s">
        <v>403</v>
      </c>
      <c r="S40" s="66" t="s">
        <v>404</v>
      </c>
      <c r="T40" s="8" t="n">
        <v>44440</v>
      </c>
      <c r="U40" s="8" t="n">
        <v>44531</v>
      </c>
      <c r="V40" s="3"/>
      <c r="W40" s="3"/>
      <c r="X40" s="3"/>
      <c r="Y40" s="3"/>
      <c r="Z40" s="3"/>
    </row>
    <row r="41" customFormat="false" ht="15" hidden="false" customHeight="false" outlineLevel="0" collapsed="false">
      <c r="A41" s="29" t="n">
        <v>39</v>
      </c>
      <c r="B41" s="94" t="s">
        <v>2545</v>
      </c>
      <c r="C41" s="94" t="s">
        <v>148</v>
      </c>
      <c r="D41" s="94" t="s">
        <v>2546</v>
      </c>
      <c r="E41" s="94" t="s">
        <v>150</v>
      </c>
      <c r="F41" s="50" t="s">
        <v>171</v>
      </c>
      <c r="G41" s="148" t="n">
        <v>130</v>
      </c>
      <c r="H41" s="145" t="n">
        <v>5</v>
      </c>
      <c r="I41" s="145" t="n">
        <v>2</v>
      </c>
      <c r="J41" s="145" t="n">
        <v>2021</v>
      </c>
      <c r="K41" s="154" t="s">
        <v>22</v>
      </c>
      <c r="L41" s="145" t="s">
        <v>481</v>
      </c>
      <c r="M41" s="94" t="s">
        <v>2593</v>
      </c>
      <c r="N41" s="94" t="s">
        <v>1414</v>
      </c>
      <c r="O41" s="10" t="s">
        <v>154</v>
      </c>
      <c r="P41" s="11" t="s">
        <v>2594</v>
      </c>
      <c r="Q41" s="8" t="n">
        <v>44197</v>
      </c>
      <c r="R41" s="66" t="s">
        <v>403</v>
      </c>
      <c r="S41" s="66" t="s">
        <v>404</v>
      </c>
      <c r="T41" s="8" t="n">
        <v>44440</v>
      </c>
      <c r="U41" s="8" t="n">
        <v>44531</v>
      </c>
      <c r="V41" s="3"/>
      <c r="W41" s="3"/>
      <c r="X41" s="3"/>
      <c r="Y41" s="3"/>
      <c r="Z41" s="3"/>
    </row>
    <row r="42" customFormat="false" ht="15" hidden="false" customHeight="false" outlineLevel="0" collapsed="false">
      <c r="A42" s="85" t="n">
        <v>40</v>
      </c>
      <c r="B42" s="6" t="s">
        <v>2545</v>
      </c>
      <c r="C42" s="6" t="s">
        <v>148</v>
      </c>
      <c r="D42" s="6" t="s">
        <v>2546</v>
      </c>
      <c r="E42" s="6" t="s">
        <v>150</v>
      </c>
      <c r="F42" s="84" t="s">
        <v>166</v>
      </c>
      <c r="G42" s="6" t="n">
        <v>55</v>
      </c>
      <c r="H42" s="6" t="n">
        <v>22</v>
      </c>
      <c r="I42" s="6" t="n">
        <v>2</v>
      </c>
      <c r="J42" s="6" t="n">
        <v>2021</v>
      </c>
      <c r="K42" s="123" t="s">
        <v>22</v>
      </c>
      <c r="L42" s="6" t="s">
        <v>481</v>
      </c>
      <c r="M42" s="6" t="s">
        <v>2595</v>
      </c>
      <c r="N42" s="6" t="s">
        <v>1414</v>
      </c>
      <c r="O42" s="10" t="s">
        <v>2596</v>
      </c>
      <c r="P42" s="11" t="s">
        <v>2597</v>
      </c>
      <c r="Q42" s="8" t="n">
        <v>44197</v>
      </c>
      <c r="R42" s="66" t="s">
        <v>403</v>
      </c>
      <c r="S42" s="66" t="s">
        <v>404</v>
      </c>
      <c r="T42" s="8" t="n">
        <v>44440</v>
      </c>
      <c r="U42" s="8" t="n">
        <v>44531</v>
      </c>
      <c r="V42" s="3"/>
      <c r="W42" s="3"/>
      <c r="X42" s="3"/>
      <c r="Y42" s="3"/>
      <c r="Z42" s="3"/>
    </row>
    <row r="43" customFormat="false" ht="15" hidden="false" customHeight="false" outlineLevel="0" collapsed="false">
      <c r="A43" s="85" t="n">
        <v>41</v>
      </c>
      <c r="B43" s="10" t="s">
        <v>2545</v>
      </c>
      <c r="C43" s="10" t="s">
        <v>148</v>
      </c>
      <c r="D43" s="10" t="s">
        <v>2546</v>
      </c>
      <c r="E43" s="102" t="s">
        <v>150</v>
      </c>
      <c r="F43" s="85" t="s">
        <v>171</v>
      </c>
      <c r="G43" s="10" t="n">
        <v>361</v>
      </c>
      <c r="H43" s="10" t="n">
        <v>15</v>
      </c>
      <c r="I43" s="10" t="n">
        <v>3</v>
      </c>
      <c r="J43" s="10" t="n">
        <v>2021</v>
      </c>
      <c r="K43" s="75" t="s">
        <v>22</v>
      </c>
      <c r="L43" s="10" t="s">
        <v>481</v>
      </c>
      <c r="M43" s="10" t="s">
        <v>2598</v>
      </c>
      <c r="N43" s="10" t="s">
        <v>1414</v>
      </c>
      <c r="O43" s="10" t="s">
        <v>1340</v>
      </c>
      <c r="P43" s="11" t="s">
        <v>2599</v>
      </c>
      <c r="Q43" s="8" t="n">
        <v>44197</v>
      </c>
      <c r="R43" s="66" t="s">
        <v>403</v>
      </c>
      <c r="S43" s="66" t="s">
        <v>404</v>
      </c>
      <c r="T43" s="8" t="n">
        <v>44440</v>
      </c>
      <c r="U43" s="8" t="n">
        <v>44531</v>
      </c>
      <c r="V43" s="3"/>
      <c r="W43" s="3"/>
      <c r="X43" s="3"/>
      <c r="Y43" s="3"/>
      <c r="Z43" s="3"/>
    </row>
    <row r="44" customFormat="false" ht="15" hidden="false" customHeight="false" outlineLevel="0" collapsed="false">
      <c r="A44" s="85" t="n">
        <v>42</v>
      </c>
      <c r="B44" s="10" t="s">
        <v>2545</v>
      </c>
      <c r="C44" s="10" t="s">
        <v>148</v>
      </c>
      <c r="D44" s="10" t="s">
        <v>2546</v>
      </c>
      <c r="E44" s="10" t="s">
        <v>150</v>
      </c>
      <c r="F44" s="86" t="s">
        <v>171</v>
      </c>
      <c r="G44" s="10" t="n">
        <v>494</v>
      </c>
      <c r="H44" s="10" t="n">
        <v>5</v>
      </c>
      <c r="I44" s="10" t="n">
        <v>4</v>
      </c>
      <c r="J44" s="10" t="n">
        <v>2021</v>
      </c>
      <c r="K44" s="75" t="s">
        <v>22</v>
      </c>
      <c r="L44" s="10" t="s">
        <v>481</v>
      </c>
      <c r="M44" s="10" t="s">
        <v>2600</v>
      </c>
      <c r="N44" s="10" t="s">
        <v>25</v>
      </c>
      <c r="O44" s="10" t="s">
        <v>154</v>
      </c>
      <c r="P44" s="11" t="s">
        <v>2601</v>
      </c>
      <c r="Q44" s="8" t="n">
        <v>44197</v>
      </c>
      <c r="R44" s="66" t="s">
        <v>403</v>
      </c>
      <c r="S44" s="66" t="s">
        <v>404</v>
      </c>
      <c r="T44" s="8" t="n">
        <v>44440</v>
      </c>
      <c r="U44" s="8" t="n">
        <v>44531</v>
      </c>
      <c r="V44" s="3"/>
      <c r="W44" s="3"/>
      <c r="X44" s="3"/>
      <c r="Y44" s="3"/>
      <c r="Z44" s="3"/>
    </row>
    <row r="45" customFormat="false" ht="15" hidden="false" customHeight="false" outlineLevel="0" collapsed="false">
      <c r="A45" s="152" t="n">
        <v>43</v>
      </c>
      <c r="B45" s="94" t="s">
        <v>2545</v>
      </c>
      <c r="C45" s="94" t="s">
        <v>148</v>
      </c>
      <c r="D45" s="94" t="s">
        <v>2546</v>
      </c>
      <c r="E45" s="3" t="s">
        <v>150</v>
      </c>
      <c r="F45" s="152" t="s">
        <v>166</v>
      </c>
      <c r="G45" s="94" t="n">
        <v>135</v>
      </c>
      <c r="H45" s="94" t="n">
        <v>5</v>
      </c>
      <c r="I45" s="94" t="n">
        <v>4</v>
      </c>
      <c r="J45" s="94" t="n">
        <v>2021</v>
      </c>
      <c r="K45" s="151" t="s">
        <v>22</v>
      </c>
      <c r="L45" s="94" t="s">
        <v>481</v>
      </c>
      <c r="M45" s="94" t="s">
        <v>2602</v>
      </c>
      <c r="N45" s="94" t="s">
        <v>25</v>
      </c>
      <c r="O45" s="94" t="s">
        <v>2603</v>
      </c>
      <c r="P45" s="155" t="s">
        <v>2604</v>
      </c>
      <c r="Q45" s="8" t="n">
        <v>44197</v>
      </c>
      <c r="R45" s="66" t="s">
        <v>403</v>
      </c>
      <c r="S45" s="66" t="s">
        <v>404</v>
      </c>
      <c r="T45" s="8" t="n">
        <v>44440</v>
      </c>
      <c r="U45" s="8" t="n">
        <v>44531</v>
      </c>
      <c r="V45" s="3"/>
      <c r="W45" s="3"/>
      <c r="X45" s="3"/>
      <c r="Y45" s="3"/>
      <c r="Z45" s="3"/>
    </row>
    <row r="46" customFormat="false" ht="15" hidden="false" customHeight="false" outlineLevel="0" collapsed="false">
      <c r="A46" s="29" t="n">
        <v>44</v>
      </c>
      <c r="B46" s="6" t="s">
        <v>2545</v>
      </c>
      <c r="C46" s="6" t="s">
        <v>148</v>
      </c>
      <c r="D46" s="6" t="s">
        <v>2546</v>
      </c>
      <c r="E46" s="6" t="s">
        <v>150</v>
      </c>
      <c r="F46" s="84" t="s">
        <v>166</v>
      </c>
      <c r="G46" s="6" t="n">
        <v>580</v>
      </c>
      <c r="H46" s="6" t="n">
        <v>31</v>
      </c>
      <c r="I46" s="6" t="n">
        <v>5</v>
      </c>
      <c r="J46" s="6" t="n">
        <v>2021</v>
      </c>
      <c r="K46" s="123" t="s">
        <v>22</v>
      </c>
      <c r="L46" s="6" t="s">
        <v>2605</v>
      </c>
      <c r="M46" s="6" t="s">
        <v>2606</v>
      </c>
      <c r="N46" s="6" t="s">
        <v>25</v>
      </c>
      <c r="O46" s="6" t="s">
        <v>2607</v>
      </c>
      <c r="P46" s="7" t="s">
        <v>2608</v>
      </c>
      <c r="Q46" s="8" t="n">
        <v>44197</v>
      </c>
      <c r="R46" s="66" t="s">
        <v>403</v>
      </c>
      <c r="S46" s="66" t="s">
        <v>404</v>
      </c>
      <c r="T46" s="8" t="n">
        <v>44440</v>
      </c>
      <c r="U46" s="8" t="n">
        <v>44531</v>
      </c>
      <c r="V46" s="3"/>
      <c r="W46" s="3"/>
      <c r="X46" s="3"/>
      <c r="Y46" s="3"/>
      <c r="Z46" s="3"/>
    </row>
    <row r="47" customFormat="false" ht="15" hidden="false" customHeight="false" outlineLevel="0" collapsed="false">
      <c r="A47" s="85" t="n">
        <v>45</v>
      </c>
      <c r="B47" s="10" t="s">
        <v>2545</v>
      </c>
      <c r="C47" s="94" t="s">
        <v>148</v>
      </c>
      <c r="D47" s="94" t="s">
        <v>2546</v>
      </c>
      <c r="E47" s="94" t="s">
        <v>150</v>
      </c>
      <c r="F47" s="95" t="s">
        <v>166</v>
      </c>
      <c r="G47" s="94" t="n">
        <v>264</v>
      </c>
      <c r="H47" s="94" t="n">
        <v>15</v>
      </c>
      <c r="I47" s="94" t="n">
        <v>7</v>
      </c>
      <c r="J47" s="94" t="n">
        <v>2021</v>
      </c>
      <c r="K47" s="151" t="s">
        <v>22</v>
      </c>
      <c r="L47" s="94" t="s">
        <v>2609</v>
      </c>
      <c r="M47" s="94" t="s">
        <v>2610</v>
      </c>
      <c r="N47" s="94" t="s">
        <v>25</v>
      </c>
      <c r="O47" s="94" t="s">
        <v>1488</v>
      </c>
      <c r="P47" s="155" t="s">
        <v>2521</v>
      </c>
      <c r="Q47" s="8" t="n">
        <v>44197</v>
      </c>
      <c r="R47" s="66" t="s">
        <v>403</v>
      </c>
      <c r="S47" s="66" t="s">
        <v>404</v>
      </c>
      <c r="T47" s="8" t="n">
        <v>44440</v>
      </c>
      <c r="U47" s="8" t="n">
        <v>44531</v>
      </c>
      <c r="V47" s="3"/>
      <c r="W47" s="3"/>
      <c r="X47" s="3"/>
      <c r="Y47" s="3"/>
      <c r="Z47" s="3"/>
    </row>
    <row r="48" customFormat="false" ht="15" hidden="false" customHeight="false" outlineLevel="0" collapsed="false">
      <c r="A48" s="85" t="n">
        <v>46</v>
      </c>
      <c r="B48" s="102" t="s">
        <v>2545</v>
      </c>
      <c r="C48" s="5" t="s">
        <v>148</v>
      </c>
      <c r="D48" s="6" t="s">
        <v>2546</v>
      </c>
      <c r="E48" s="6" t="s">
        <v>150</v>
      </c>
      <c r="F48" s="84" t="s">
        <v>256</v>
      </c>
      <c r="G48" s="6" t="n">
        <v>187</v>
      </c>
      <c r="H48" s="6" t="n">
        <v>20</v>
      </c>
      <c r="I48" s="6" t="n">
        <v>12</v>
      </c>
      <c r="J48" s="6" t="n">
        <v>2021</v>
      </c>
      <c r="K48" s="6" t="s">
        <v>22</v>
      </c>
      <c r="L48" s="6" t="s">
        <v>2611</v>
      </c>
      <c r="M48" s="6" t="s">
        <v>2612</v>
      </c>
      <c r="N48" s="6" t="s">
        <v>25</v>
      </c>
      <c r="O48" s="6" t="s">
        <v>154</v>
      </c>
      <c r="P48" s="7" t="s">
        <v>2613</v>
      </c>
      <c r="Q48" s="8" t="n">
        <v>44197</v>
      </c>
      <c r="R48" s="66" t="s">
        <v>403</v>
      </c>
      <c r="S48" s="66" t="s">
        <v>404</v>
      </c>
      <c r="T48" s="8" t="n">
        <v>44440</v>
      </c>
      <c r="U48" s="8" t="n">
        <v>44531</v>
      </c>
      <c r="V48" s="3"/>
      <c r="W48" s="3"/>
      <c r="X48" s="3"/>
      <c r="Y48" s="3"/>
      <c r="Z48" s="3"/>
    </row>
    <row r="49" customFormat="false" ht="15" hidden="false" customHeight="false" outlineLevel="0" collapsed="false">
      <c r="A49" s="85" t="n">
        <v>47</v>
      </c>
      <c r="B49" s="3" t="s">
        <v>2545</v>
      </c>
      <c r="C49" s="93" t="s">
        <v>148</v>
      </c>
      <c r="D49" s="94" t="s">
        <v>2546</v>
      </c>
      <c r="E49" s="94" t="s">
        <v>150</v>
      </c>
      <c r="F49" s="95" t="s">
        <v>256</v>
      </c>
      <c r="G49" s="94" t="n">
        <v>1</v>
      </c>
      <c r="H49" s="94" t="n">
        <v>1</v>
      </c>
      <c r="I49" s="10" t="n">
        <v>1</v>
      </c>
      <c r="J49" s="10" t="n">
        <v>2022</v>
      </c>
      <c r="K49" s="10" t="s">
        <v>22</v>
      </c>
      <c r="L49" s="10" t="s">
        <v>2611</v>
      </c>
      <c r="M49" s="10" t="s">
        <v>2614</v>
      </c>
      <c r="N49" s="10" t="s">
        <v>25</v>
      </c>
      <c r="O49" s="10" t="s">
        <v>154</v>
      </c>
      <c r="P49" s="11" t="s">
        <v>2615</v>
      </c>
      <c r="Q49" s="8" t="n">
        <v>44197</v>
      </c>
      <c r="R49" s="66" t="s">
        <v>403</v>
      </c>
      <c r="S49" s="66" t="s">
        <v>404</v>
      </c>
      <c r="T49" s="8" t="n">
        <v>44440</v>
      </c>
      <c r="U49" s="8" t="n">
        <v>44531</v>
      </c>
      <c r="V49" s="3"/>
      <c r="W49" s="3"/>
      <c r="X49" s="3"/>
      <c r="Y49" s="3"/>
      <c r="Z49" s="3"/>
    </row>
    <row r="50" customFormat="false" ht="15" hidden="false" customHeight="false" outlineLevel="0" collapsed="false">
      <c r="A50" s="156" t="n">
        <v>48</v>
      </c>
      <c r="B50" s="5" t="s">
        <v>2545</v>
      </c>
      <c r="C50" s="6" t="s">
        <v>148</v>
      </c>
      <c r="D50" s="6" t="s">
        <v>2546</v>
      </c>
      <c r="E50" s="6" t="s">
        <v>150</v>
      </c>
      <c r="F50" s="84" t="s">
        <v>256</v>
      </c>
      <c r="G50" s="6" t="n">
        <v>1185</v>
      </c>
      <c r="H50" s="6" t="n">
        <v>7</v>
      </c>
      <c r="I50" s="10" t="n">
        <v>1</v>
      </c>
      <c r="J50" s="10" t="n">
        <v>2022</v>
      </c>
      <c r="K50" s="10" t="s">
        <v>121</v>
      </c>
      <c r="L50" s="10" t="s">
        <v>303</v>
      </c>
      <c r="M50" s="10" t="s">
        <v>2616</v>
      </c>
      <c r="N50" s="10" t="s">
        <v>2617</v>
      </c>
      <c r="O50" s="10" t="s">
        <v>154</v>
      </c>
      <c r="P50" s="11" t="s">
        <v>2618</v>
      </c>
      <c r="Q50" s="8" t="n">
        <v>44197</v>
      </c>
      <c r="R50" s="66" t="s">
        <v>403</v>
      </c>
      <c r="S50" s="66" t="s">
        <v>404</v>
      </c>
      <c r="T50" s="8" t="n">
        <v>44440</v>
      </c>
      <c r="U50" s="8" t="n">
        <v>44531</v>
      </c>
      <c r="V50" s="3"/>
      <c r="W50" s="3"/>
      <c r="X50" s="3"/>
      <c r="Y50" s="3"/>
      <c r="Z50" s="3"/>
    </row>
  </sheetData>
  <mergeCells count="18">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s>
  <hyperlinks>
    <hyperlink ref="P3" r:id="rId1" display="https://www.icbf.gov.co/cargues/avance/docs/ley_0023_1981.htm"/>
    <hyperlink ref="P4" r:id="rId2" display="http://www.secretariasenado.gov.co/senado/basedoc/ley_0100_1993.html"/>
    <hyperlink ref="P5" r:id="rId3" location=":~:text=La%20presente%20Ley%20reglamenta%20el,control%20del%20ejercicio%20profesional%20y" display="http://www.secretariasenado.gov.co/senado/basedoc/ley_0266_1996.html#:~:text=La%20presente%20Ley%20reglamenta%20el,control%20del%20ejercicio%20profesional%20y"/>
    <hyperlink ref="P6" r:id="rId4" display="http://www.hus.org.co/recursos_user/resoluciones_2017/Cancelacion%20Cx%20Res%2046%20de%201997.pdf"/>
    <hyperlink ref="P7" r:id="rId5" display="http://normograma.supersalud.gov.co/sns2020/normograma/docs/acuerdo_cnsss_cnsa_072.htm"/>
    <hyperlink ref="P8" r:id="rId6" display="https://www.minsalud.gov.co/sites/rid/Lists/BibliotecaDigital/RIDE/DE/DIJ/Resoluci%C3%B3n_1995_de_1999.pdf"/>
    <hyperlink ref="P9" r:id="rId7" display="https://www.icbf.gov.co/cargues/avance/docs/decreto_2676_2000.htm"/>
    <hyperlink ref="P10" r:id="rId8" location=":~:text=OBJETO.,y%20control%20de%20dicho%20ejercicio" display="http://www.secretariasenado.gov.co/senado/basedoc/ley_0784_2002.html#:~:text=OBJETO.,y%20control%20de%20dicho%20ejercicio"/>
    <hyperlink ref="P11" r:id="rId9" display="https://www.icbf.gov.co/cargues/avance/docs/acuerdo_cnsss_0244_2003.htm"/>
    <hyperlink ref="P12" r:id="rId10" display="https://www.minsalud.gov.co/sites/rid/Lists/BibliotecaDigital/RIDE/DE/DIJ/Decreto-2493-de-2004.pdf"/>
    <hyperlink ref="P13" r:id="rId11" display="http://www.secretariasenado.gov.co/senado/basedoc/ley_0911_2004.html"/>
    <hyperlink ref="P14" r:id="rId12" display="https://www.minsalud.gov.co/sites/rid/Lists/BibliotecaDigital/RIDE/DE/DIJ/Resoluci%C3%B3n_3797_de_2004.pdf"/>
    <hyperlink ref="P15" r:id="rId13" display="https://www.minsalud.gov.co/sites/rid/Lists/BibliotecaDigital/RIDE/DE/DIJ/Resoluci%C3%B3n_2640_de_2005.pdf"/>
    <hyperlink ref="P16" r:id="rId14" display="http://www.suin-juriscol.gov.co/viewDocument.asp?id=1783668"/>
    <hyperlink ref="P17" r:id="rId15" display="https://www.hus.org.co/recursos_user/Resoluciones%202018/Resolucion0000772006.pdf"/>
    <hyperlink ref="P18" r:id="rId16" display="https://www.minsalud.gov.co/sites/rid/Lists/BibliotecaDigital/RIDE/DE/DIJ/Decreto-1011-de-2006.pdf"/>
    <hyperlink ref="P19" r:id="rId17" display="https://www.minsalud.gov.co/sites/rid/Lists/BibliotecaDigital/RIDE/DE/DIJ/Resolución_1445_de_2006.zip"/>
    <hyperlink ref="P20" r:id="rId18" display="https://www.icbf.gov.co/cargues/avance/docs/resolucion_minsaludps_1416_2016.htm"/>
    <hyperlink ref="P21" r:id="rId19" display="http://www.secretariasenado.gov.co/senado/basedoc/ley_1438_2011.html"/>
    <hyperlink ref="P22" r:id="rId20" display="https://www.hus.org.co/recursos_user/Resoluciones%202018/Resolucion1632015.pdf"/>
    <hyperlink ref="P23" r:id="rId21" display="https://www.hus.org.co/recursos_user/Resoluciones%202018/resolucion3002015.pdf"/>
    <hyperlink ref="P24" r:id="rId22" display="http://www.hus.org.co/recursos_user/resoluciones_2017/Guias%20Practica%20Clinica%20Res%20406%20de%202015.pdf"/>
    <hyperlink ref="P25" r:id="rId23" display="https://www.minsalud.gov.co/sites/rid/Lists/BibliotecaDigital/RIDE/DE/DIJ/decreto-2353-2015.pdf"/>
    <hyperlink ref="P26" r:id="rId24" display="https://www.hus.org.co/recursos_user/Resoluciones%202018/Res207del2016.pdf"/>
    <hyperlink ref="P27" r:id="rId25" display="https://www.hus.org.co/recursos_user/Resoluciones%202018/Resolucion3772016.pdf"/>
    <hyperlink ref="P28" r:id="rId26" display="https://www.minsalud.gov.co/sites/rid/Lists/BibliotecaDigital/RIDE/VP/RBC/resolucion-5171-de-2017.zip"/>
    <hyperlink ref="P29" r:id="rId27" display="https://www.minsalud.gov.co/Normatividad_Nuevo/Resolucion%20No.%205267%20de%202017.pdf"/>
    <hyperlink ref="P30" r:id="rId28" display="https://www.minsalud.gov.co/Normatividad_Nuevo/Resolucion%205269%20de%202017.zip"/>
    <hyperlink ref="P31" r:id="rId29" display="http://www.hus.org.co/index.php?idcategoria=11840"/>
    <hyperlink ref="P32" r:id="rId30" display="https://www.hus.org.co/recursos_user/Resoluciones%202018/Resolucion3772016.pdf"/>
    <hyperlink ref="P33" r:id="rId31" display="https://www.minsalud.gov.co/sites/rid/Lists/BibliotecaDigital/RIDE/DE/DIJ/resolucion-502-de-2020.pdf"/>
    <hyperlink ref="P34" r:id="rId32" display="https://www.minsalud.gov.co/sites/rid/Lists/BibliotecaDigital/RIDE/DE/DIJ/resolucion-666-de-2020.pdf"/>
    <hyperlink ref="P35" r:id="rId33" display="https://www.minsalud.gov.co/sites/rid/Lists/BibliotecaDigital/RIDE/DE/DIJ/decreto-538-de-2020.pdf"/>
    <hyperlink ref="P36" r:id="rId34" display="https://www.minsalud.gov.co/sites/rid/Lists/BibliotecaDigital/RIDE/DE/DIJ/decreto-607-de-2020.pdf"/>
    <hyperlink ref="P37" r:id="rId35" display="https://www.minsalud.gov.co/Normatividad_Nuevo/Decreto%201109%20de%202020.pdf"/>
    <hyperlink ref="P38" r:id="rId36" display="https://www.mininterior.gov.co/sites/default/files/decreto_1168_de_2020.pdf"/>
    <hyperlink ref="P39" r:id="rId37" display="https://www.minsalud.gov.co/sites/rid/Lists/BibliotecaDigital/RIDE/DE/DIJ/resolucion-1462-de-2020.pdf"/>
    <hyperlink ref="P40" r:id="rId38" display="http://www.saludcapital.gov.co/DDS/Documentos_I/Resol_012_2021_Declara_Alerta_Roja.pdf"/>
    <hyperlink ref="P41" r:id="rId39" display="http://www.saludcapital.gov.co/Documents/Covid_S/Res_130_2021_alerta_naranja.pdf"/>
    <hyperlink ref="P42" r:id="rId40" display="https://bogota.gov.co/sites/default/files/inline-files/decreto-055-de-2021-1.pdf"/>
    <hyperlink ref="P43" r:id="rId41" display="http://www.saludcapital.gov.co/Documents/Covid_S/Res_361_2021_modf_Alerta_Naranja.pdf"/>
    <hyperlink ref="P44" r:id="rId42" display="http://www.saludcapital.gov.co/Documents/Covid_S/Resolucion_494_de_2021_modifica_resolucion_130_2021_articulo_2.pdf"/>
    <hyperlink ref="P45" r:id="rId43" display="https://bogota.gov.co/sites/default/files/inline-files/decreto-135-de-2021_0.pdf"/>
    <hyperlink ref="P46" r:id="rId44" display="https://www.minsalud.gov.co/Normatividad_Nuevo/Decreto%20580%20de%202021.pdf"/>
    <hyperlink ref="P47" r:id="rId45" display="https://xperta.legis.co/visor/legcol/legcol_1969c53d36c44dbca9efafd33dd33876/coleccion-de-legislacion-colombiana/decreto-264-de-julio-15-de-2021"/>
    <hyperlink ref="P48" r:id="rId46" display="https://mail.hus.org.co/service/home/~/?auth=co&amp;loc=es&amp;id=4187&amp;part=5"/>
    <hyperlink ref="P49" r:id="rId47" display="https://mail.hus.org.co/service/home/~/?auth=co&amp;loc=es&amp;id=4187&amp;part=4"/>
    <hyperlink ref="P50" r:id="rId48" display="https://mail.hus.org.co/service/home/~/?auth=co&amp;loc=es&amp;id=4187&amp;part=3"/>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8.xml><?xml version="1.0" encoding="utf-8"?>
<worksheet xmlns="http://schemas.openxmlformats.org/spreadsheetml/2006/main" xmlns:r="http://schemas.openxmlformats.org/officeDocument/2006/relationships">
  <sheetPr filterMode="false">
    <pageSetUpPr fitToPage="false"/>
  </sheetPr>
  <dimension ref="A1:Z19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2.9591836734694"/>
    <col collapsed="false" hidden="false" max="3" min="3" style="0" width="13.7704081632653"/>
    <col collapsed="false" hidden="false" max="4" min="4" style="0" width="9.58673469387755"/>
    <col collapsed="false" hidden="false" max="5" min="5" style="0" width="23.8928571428571"/>
    <col collapsed="false" hidden="false" max="6" min="6" style="0" width="10.3928571428571"/>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85204081632653"/>
    <col collapsed="false" hidden="false" max="13" min="13" style="0" width="31.9948979591837"/>
    <col collapsed="false" hidden="false" max="15" min="14" style="0" width="9.98979591836735"/>
    <col collapsed="false" hidden="false" max="16" min="16" style="0" width="11.0714285714286"/>
    <col collapsed="false" hidden="false" max="17" min="17" style="0" width="10.530612244898"/>
    <col collapsed="false" hidden="false" max="18" min="18" style="0" width="8.36734693877551"/>
    <col collapsed="false" hidden="false" max="19" min="19" style="0" width="7.69387755102041"/>
    <col collapsed="false" hidden="false" max="20" min="20" style="0" width="11.3418367346939"/>
    <col collapsed="false" hidden="false" max="21" min="21" style="0" width="10.530612244898"/>
    <col collapsed="false" hidden="false" max="1025" min="22" style="0" width="14.1734693877551"/>
  </cols>
  <sheetData>
    <row r="1" customFormat="false" ht="15" hidden="false" customHeight="true" outlineLevel="0" collapsed="false">
      <c r="A1" s="1" t="s">
        <v>0</v>
      </c>
      <c r="B1" s="1" t="s">
        <v>1</v>
      </c>
      <c r="C1" s="1" t="s">
        <v>143</v>
      </c>
      <c r="D1" s="1" t="s">
        <v>144</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9" t="n">
        <v>1</v>
      </c>
      <c r="B3" s="6" t="s">
        <v>2619</v>
      </c>
      <c r="C3" s="6" t="s">
        <v>2620</v>
      </c>
      <c r="D3" s="6" t="s">
        <v>2621</v>
      </c>
      <c r="E3" s="6" t="s">
        <v>2622</v>
      </c>
      <c r="F3" s="84" t="s">
        <v>166</v>
      </c>
      <c r="G3" s="6" t="n">
        <v>2811</v>
      </c>
      <c r="H3" s="6" t="n">
        <v>18</v>
      </c>
      <c r="I3" s="6" t="n">
        <v>12</v>
      </c>
      <c r="J3" s="6" t="n">
        <v>1974</v>
      </c>
      <c r="K3" s="6" t="s">
        <v>22</v>
      </c>
      <c r="L3" s="6" t="s">
        <v>687</v>
      </c>
      <c r="M3" s="6" t="s">
        <v>2623</v>
      </c>
      <c r="N3" s="6" t="s">
        <v>25</v>
      </c>
      <c r="O3" s="6" t="s">
        <v>400</v>
      </c>
      <c r="P3" s="6"/>
      <c r="Q3" s="91" t="n">
        <v>44197</v>
      </c>
      <c r="R3" s="91" t="n">
        <v>44256</v>
      </c>
      <c r="S3" s="91" t="n">
        <v>44348</v>
      </c>
      <c r="T3" s="91" t="n">
        <v>44440</v>
      </c>
      <c r="U3" s="8" t="n">
        <v>44531</v>
      </c>
      <c r="V3" s="3"/>
      <c r="W3" s="3"/>
      <c r="X3" s="3"/>
      <c r="Y3" s="3"/>
      <c r="Z3" s="3"/>
    </row>
    <row r="4" customFormat="false" ht="15" hidden="false" customHeight="false" outlineLevel="0" collapsed="false">
      <c r="A4" s="85" t="n">
        <f aca="false">A3+1</f>
        <v>2</v>
      </c>
      <c r="B4" s="10" t="s">
        <v>2619</v>
      </c>
      <c r="C4" s="10" t="s">
        <v>2620</v>
      </c>
      <c r="D4" s="10" t="s">
        <v>2621</v>
      </c>
      <c r="E4" s="10" t="s">
        <v>2624</v>
      </c>
      <c r="F4" s="86" t="s">
        <v>151</v>
      </c>
      <c r="G4" s="10" t="n">
        <v>9</v>
      </c>
      <c r="H4" s="10" t="n">
        <v>24</v>
      </c>
      <c r="I4" s="10" t="n">
        <v>1</v>
      </c>
      <c r="J4" s="10" t="n">
        <v>1979</v>
      </c>
      <c r="K4" s="10" t="s">
        <v>22</v>
      </c>
      <c r="L4" s="10" t="s">
        <v>284</v>
      </c>
      <c r="M4" s="10" t="s">
        <v>2625</v>
      </c>
      <c r="N4" s="10" t="s">
        <v>25</v>
      </c>
      <c r="O4" s="10" t="s">
        <v>400</v>
      </c>
      <c r="P4" s="10"/>
      <c r="Q4" s="92" t="n">
        <v>44197</v>
      </c>
      <c r="R4" s="92" t="n">
        <v>44256</v>
      </c>
      <c r="S4" s="92" t="n">
        <v>44348</v>
      </c>
      <c r="T4" s="92" t="n">
        <v>44440</v>
      </c>
      <c r="U4" s="8" t="n">
        <v>44531</v>
      </c>
      <c r="V4" s="3"/>
      <c r="W4" s="3"/>
      <c r="X4" s="3"/>
      <c r="Y4" s="3"/>
      <c r="Z4" s="3"/>
    </row>
    <row r="5" customFormat="false" ht="15" hidden="false" customHeight="false" outlineLevel="0" collapsed="false">
      <c r="A5" s="85" t="n">
        <f aca="false">A4+1</f>
        <v>3</v>
      </c>
      <c r="B5" s="10" t="s">
        <v>2619</v>
      </c>
      <c r="C5" s="10" t="s">
        <v>2620</v>
      </c>
      <c r="D5" s="10" t="s">
        <v>2621</v>
      </c>
      <c r="E5" s="10" t="s">
        <v>2626</v>
      </c>
      <c r="F5" s="86" t="s">
        <v>171</v>
      </c>
      <c r="G5" s="10" t="n">
        <v>2309</v>
      </c>
      <c r="H5" s="10" t="n">
        <v>24</v>
      </c>
      <c r="I5" s="10" t="n">
        <v>2</v>
      </c>
      <c r="J5" s="10" t="n">
        <v>1986</v>
      </c>
      <c r="K5" s="10" t="s">
        <v>22</v>
      </c>
      <c r="L5" s="10" t="s">
        <v>428</v>
      </c>
      <c r="M5" s="10" t="s">
        <v>2627</v>
      </c>
      <c r="N5" s="10" t="s">
        <v>25</v>
      </c>
      <c r="O5" s="10" t="s">
        <v>400</v>
      </c>
      <c r="P5" s="10"/>
      <c r="Q5" s="92" t="n">
        <v>44197</v>
      </c>
      <c r="R5" s="92" t="n">
        <v>44256</v>
      </c>
      <c r="S5" s="92" t="n">
        <v>44348</v>
      </c>
      <c r="T5" s="92" t="n">
        <v>44440</v>
      </c>
      <c r="U5" s="8" t="n">
        <v>44531</v>
      </c>
      <c r="V5" s="3"/>
      <c r="W5" s="3"/>
      <c r="X5" s="3"/>
      <c r="Y5" s="3"/>
      <c r="Z5" s="3"/>
    </row>
    <row r="6" customFormat="false" ht="15" hidden="false" customHeight="false" outlineLevel="0" collapsed="false">
      <c r="A6" s="85" t="n">
        <f aca="false">A5+1</f>
        <v>4</v>
      </c>
      <c r="B6" s="10" t="s">
        <v>2619</v>
      </c>
      <c r="C6" s="10" t="s">
        <v>2620</v>
      </c>
      <c r="D6" s="10" t="s">
        <v>2621</v>
      </c>
      <c r="E6" s="10" t="s">
        <v>2628</v>
      </c>
      <c r="F6" s="86" t="s">
        <v>151</v>
      </c>
      <c r="G6" s="10" t="n">
        <v>30</v>
      </c>
      <c r="H6" s="10" t="n">
        <v>5</v>
      </c>
      <c r="I6" s="10" t="n">
        <v>3</v>
      </c>
      <c r="J6" s="10" t="n">
        <v>1990</v>
      </c>
      <c r="K6" s="10" t="s">
        <v>22</v>
      </c>
      <c r="L6" s="10" t="s">
        <v>284</v>
      </c>
      <c r="M6" s="10" t="s">
        <v>2629</v>
      </c>
      <c r="N6" s="10" t="s">
        <v>25</v>
      </c>
      <c r="O6" s="10" t="s">
        <v>400</v>
      </c>
      <c r="P6" s="10"/>
      <c r="Q6" s="92" t="n">
        <v>44197</v>
      </c>
      <c r="R6" s="92" t="n">
        <v>44256</v>
      </c>
      <c r="S6" s="92" t="n">
        <v>44348</v>
      </c>
      <c r="T6" s="92" t="n">
        <v>44440</v>
      </c>
      <c r="U6" s="8" t="n">
        <v>44531</v>
      </c>
      <c r="V6" s="3"/>
      <c r="W6" s="3"/>
      <c r="X6" s="3"/>
      <c r="Y6" s="3"/>
      <c r="Z6" s="3"/>
    </row>
    <row r="7" customFormat="false" ht="15" hidden="false" customHeight="false" outlineLevel="0" collapsed="false">
      <c r="A7" s="85" t="n">
        <f aca="false">A6+1</f>
        <v>5</v>
      </c>
      <c r="B7" s="10" t="s">
        <v>2619</v>
      </c>
      <c r="C7" s="10" t="s">
        <v>2620</v>
      </c>
      <c r="D7" s="10" t="s">
        <v>2621</v>
      </c>
      <c r="E7" s="10" t="s">
        <v>2630</v>
      </c>
      <c r="F7" s="86" t="s">
        <v>151</v>
      </c>
      <c r="G7" s="10" t="n">
        <v>29</v>
      </c>
      <c r="H7" s="10" t="n">
        <v>28</v>
      </c>
      <c r="I7" s="10" t="n">
        <v>12</v>
      </c>
      <c r="J7" s="10" t="n">
        <v>1992</v>
      </c>
      <c r="K7" s="10" t="s">
        <v>22</v>
      </c>
      <c r="L7" s="10" t="s">
        <v>284</v>
      </c>
      <c r="M7" s="10" t="s">
        <v>2631</v>
      </c>
      <c r="N7" s="10" t="s">
        <v>25</v>
      </c>
      <c r="O7" s="10" t="s">
        <v>400</v>
      </c>
      <c r="P7" s="10"/>
      <c r="Q7" s="92" t="n">
        <v>44197</v>
      </c>
      <c r="R7" s="92" t="n">
        <v>44256</v>
      </c>
      <c r="S7" s="92" t="n">
        <v>44348</v>
      </c>
      <c r="T7" s="92" t="n">
        <v>44440</v>
      </c>
      <c r="U7" s="8" t="n">
        <v>44531</v>
      </c>
      <c r="V7" s="3"/>
      <c r="W7" s="3"/>
      <c r="X7" s="3"/>
      <c r="Y7" s="3"/>
      <c r="Z7" s="3"/>
    </row>
    <row r="8" customFormat="false" ht="15" hidden="false" customHeight="false" outlineLevel="0" collapsed="false">
      <c r="A8" s="85" t="n">
        <f aca="false">A7+1</f>
        <v>6</v>
      </c>
      <c r="B8" s="10" t="s">
        <v>2619</v>
      </c>
      <c r="C8" s="10" t="s">
        <v>2620</v>
      </c>
      <c r="D8" s="10" t="s">
        <v>2621</v>
      </c>
      <c r="E8" s="10" t="s">
        <v>2632</v>
      </c>
      <c r="F8" s="86" t="s">
        <v>151</v>
      </c>
      <c r="G8" s="10" t="n">
        <v>55</v>
      </c>
      <c r="H8" s="10" t="n">
        <v>2</v>
      </c>
      <c r="I8" s="10" t="n">
        <v>7</v>
      </c>
      <c r="J8" s="10" t="n">
        <v>1993</v>
      </c>
      <c r="K8" s="10" t="s">
        <v>22</v>
      </c>
      <c r="L8" s="10" t="s">
        <v>284</v>
      </c>
      <c r="M8" s="10" t="s">
        <v>2633</v>
      </c>
      <c r="N8" s="10" t="s">
        <v>25</v>
      </c>
      <c r="O8" s="10" t="s">
        <v>400</v>
      </c>
      <c r="P8" s="10"/>
      <c r="Q8" s="92" t="n">
        <v>44197</v>
      </c>
      <c r="R8" s="92" t="n">
        <v>44256</v>
      </c>
      <c r="S8" s="92" t="n">
        <v>44348</v>
      </c>
      <c r="T8" s="92" t="n">
        <v>44440</v>
      </c>
      <c r="U8" s="8" t="n">
        <v>44531</v>
      </c>
      <c r="V8" s="3"/>
      <c r="W8" s="3"/>
      <c r="X8" s="3"/>
      <c r="Y8" s="3"/>
      <c r="Z8" s="3"/>
    </row>
    <row r="9" customFormat="false" ht="15" hidden="false" customHeight="false" outlineLevel="0" collapsed="false">
      <c r="A9" s="85" t="n">
        <f aca="false">A8+1</f>
        <v>7</v>
      </c>
      <c r="B9" s="10" t="s">
        <v>2619</v>
      </c>
      <c r="C9" s="10" t="s">
        <v>2620</v>
      </c>
      <c r="D9" s="10" t="s">
        <v>2621</v>
      </c>
      <c r="E9" s="10" t="s">
        <v>2634</v>
      </c>
      <c r="F9" s="86" t="s">
        <v>151</v>
      </c>
      <c r="G9" s="10" t="n">
        <v>99</v>
      </c>
      <c r="H9" s="10" t="n">
        <v>22</v>
      </c>
      <c r="I9" s="10" t="n">
        <v>12</v>
      </c>
      <c r="J9" s="10" t="n">
        <v>1993</v>
      </c>
      <c r="K9" s="10" t="s">
        <v>22</v>
      </c>
      <c r="L9" s="10" t="s">
        <v>284</v>
      </c>
      <c r="M9" s="10" t="s">
        <v>2635</v>
      </c>
      <c r="N9" s="10" t="s">
        <v>25</v>
      </c>
      <c r="O9" s="10" t="s">
        <v>400</v>
      </c>
      <c r="P9" s="10"/>
      <c r="Q9" s="92" t="n">
        <v>44197</v>
      </c>
      <c r="R9" s="92" t="n">
        <v>44256</v>
      </c>
      <c r="S9" s="92" t="n">
        <v>44348</v>
      </c>
      <c r="T9" s="92" t="n">
        <v>44440</v>
      </c>
      <c r="U9" s="8" t="n">
        <v>44531</v>
      </c>
      <c r="V9" s="3"/>
      <c r="W9" s="3"/>
      <c r="X9" s="3"/>
      <c r="Y9" s="3"/>
      <c r="Z9" s="3"/>
    </row>
    <row r="10" customFormat="false" ht="15" hidden="false" customHeight="false" outlineLevel="0" collapsed="false">
      <c r="A10" s="85" t="n">
        <f aca="false">A9+1</f>
        <v>8</v>
      </c>
      <c r="B10" s="10" t="s">
        <v>2619</v>
      </c>
      <c r="C10" s="10" t="s">
        <v>2620</v>
      </c>
      <c r="D10" s="10" t="s">
        <v>2620</v>
      </c>
      <c r="E10" s="10" t="s">
        <v>2636</v>
      </c>
      <c r="F10" s="86" t="s">
        <v>151</v>
      </c>
      <c r="G10" s="10" t="n">
        <v>100</v>
      </c>
      <c r="H10" s="10" t="n">
        <v>23</v>
      </c>
      <c r="I10" s="10" t="n">
        <v>12</v>
      </c>
      <c r="J10" s="10" t="n">
        <v>1993</v>
      </c>
      <c r="K10" s="10" t="s">
        <v>22</v>
      </c>
      <c r="L10" s="10" t="s">
        <v>284</v>
      </c>
      <c r="M10" s="10" t="s">
        <v>439</v>
      </c>
      <c r="N10" s="10" t="s">
        <v>25</v>
      </c>
      <c r="O10" s="10" t="s">
        <v>400</v>
      </c>
      <c r="P10" s="10"/>
      <c r="Q10" s="92" t="n">
        <v>44197</v>
      </c>
      <c r="R10" s="92" t="n">
        <v>44256</v>
      </c>
      <c r="S10" s="92" t="n">
        <v>44348</v>
      </c>
      <c r="T10" s="92" t="n">
        <v>44440</v>
      </c>
      <c r="U10" s="8" t="n">
        <v>44531</v>
      </c>
      <c r="V10" s="3"/>
      <c r="W10" s="3"/>
      <c r="X10" s="3"/>
      <c r="Y10" s="3"/>
      <c r="Z10" s="3"/>
    </row>
    <row r="11" customFormat="false" ht="15" hidden="false" customHeight="false" outlineLevel="0" collapsed="false">
      <c r="A11" s="85" t="n">
        <f aca="false">A10+1</f>
        <v>9</v>
      </c>
      <c r="B11" s="10" t="s">
        <v>2619</v>
      </c>
      <c r="C11" s="10" t="s">
        <v>2620</v>
      </c>
      <c r="D11" s="10" t="s">
        <v>2620</v>
      </c>
      <c r="E11" s="10" t="s">
        <v>2637</v>
      </c>
      <c r="F11" s="86" t="s">
        <v>171</v>
      </c>
      <c r="G11" s="10" t="n">
        <v>4445</v>
      </c>
      <c r="H11" s="10" t="n">
        <v>2</v>
      </c>
      <c r="I11" s="10" t="n">
        <v>12</v>
      </c>
      <c r="J11" s="10" t="n">
        <v>1996</v>
      </c>
      <c r="K11" s="10" t="s">
        <v>22</v>
      </c>
      <c r="L11" s="10" t="s">
        <v>428</v>
      </c>
      <c r="M11" s="10" t="s">
        <v>2638</v>
      </c>
      <c r="N11" s="10" t="s">
        <v>25</v>
      </c>
      <c r="O11" s="10" t="s">
        <v>400</v>
      </c>
      <c r="P11" s="10"/>
      <c r="Q11" s="92" t="n">
        <v>44197</v>
      </c>
      <c r="R11" s="92" t="n">
        <v>44256</v>
      </c>
      <c r="S11" s="92" t="n">
        <v>44348</v>
      </c>
      <c r="T11" s="92" t="n">
        <v>44440</v>
      </c>
      <c r="U11" s="8" t="n">
        <v>44531</v>
      </c>
      <c r="V11" s="3"/>
      <c r="W11" s="3"/>
      <c r="X11" s="3"/>
      <c r="Y11" s="3"/>
      <c r="Z11" s="3"/>
    </row>
    <row r="12" customFormat="false" ht="15" hidden="false" customHeight="false" outlineLevel="0" collapsed="false">
      <c r="A12" s="85" t="n">
        <f aca="false">A11+1</f>
        <v>10</v>
      </c>
      <c r="B12" s="10" t="s">
        <v>2619</v>
      </c>
      <c r="C12" s="10" t="s">
        <v>2620</v>
      </c>
      <c r="D12" s="10" t="s">
        <v>2621</v>
      </c>
      <c r="E12" s="10" t="s">
        <v>2639</v>
      </c>
      <c r="F12" s="86" t="s">
        <v>2355</v>
      </c>
      <c r="G12" s="10" t="n">
        <v>373</v>
      </c>
      <c r="H12" s="10" t="n">
        <v>6</v>
      </c>
      <c r="I12" s="10" t="n">
        <v>6</v>
      </c>
      <c r="J12" s="10" t="n">
        <v>1997</v>
      </c>
      <c r="K12" s="10" t="s">
        <v>22</v>
      </c>
      <c r="L12" s="10" t="s">
        <v>284</v>
      </c>
      <c r="M12" s="10" t="s">
        <v>2640</v>
      </c>
      <c r="N12" s="10" t="s">
        <v>25</v>
      </c>
      <c r="O12" s="10" t="s">
        <v>400</v>
      </c>
      <c r="P12" s="10"/>
      <c r="Q12" s="92" t="n">
        <v>44197</v>
      </c>
      <c r="R12" s="92" t="n">
        <v>44256</v>
      </c>
      <c r="S12" s="92" t="n">
        <v>44348</v>
      </c>
      <c r="T12" s="92" t="n">
        <v>44440</v>
      </c>
      <c r="U12" s="8" t="n">
        <v>44531</v>
      </c>
      <c r="V12" s="3"/>
      <c r="W12" s="3"/>
      <c r="X12" s="3"/>
      <c r="Y12" s="3"/>
      <c r="Z12" s="3"/>
    </row>
    <row r="13" customFormat="false" ht="15" hidden="false" customHeight="false" outlineLevel="0" collapsed="false">
      <c r="A13" s="85" t="n">
        <f aca="false">A12+1</f>
        <v>11</v>
      </c>
      <c r="B13" s="10" t="s">
        <v>2619</v>
      </c>
      <c r="C13" s="10" t="s">
        <v>2620</v>
      </c>
      <c r="D13" s="10" t="s">
        <v>2621</v>
      </c>
      <c r="E13" s="10" t="s">
        <v>2641</v>
      </c>
      <c r="F13" s="86" t="s">
        <v>166</v>
      </c>
      <c r="G13" s="10" t="n">
        <v>3102</v>
      </c>
      <c r="H13" s="10" t="n">
        <v>30</v>
      </c>
      <c r="I13" s="10" t="n">
        <v>12</v>
      </c>
      <c r="J13" s="10" t="n">
        <v>1997</v>
      </c>
      <c r="K13" s="10" t="s">
        <v>22</v>
      </c>
      <c r="L13" s="10" t="s">
        <v>687</v>
      </c>
      <c r="M13" s="10" t="s">
        <v>2642</v>
      </c>
      <c r="N13" s="10" t="s">
        <v>25</v>
      </c>
      <c r="O13" s="10" t="s">
        <v>400</v>
      </c>
      <c r="P13" s="10"/>
      <c r="Q13" s="92" t="n">
        <v>44197</v>
      </c>
      <c r="R13" s="92" t="n">
        <v>44256</v>
      </c>
      <c r="S13" s="92" t="n">
        <v>44348</v>
      </c>
      <c r="T13" s="92" t="n">
        <v>44440</v>
      </c>
      <c r="U13" s="8" t="n">
        <v>44531</v>
      </c>
      <c r="V13" s="3"/>
      <c r="W13" s="3"/>
      <c r="X13" s="3"/>
      <c r="Y13" s="3"/>
      <c r="Z13" s="3"/>
    </row>
    <row r="14" customFormat="false" ht="15" hidden="false" customHeight="false" outlineLevel="0" collapsed="false">
      <c r="A14" s="85" t="n">
        <f aca="false">A13+1</f>
        <v>12</v>
      </c>
      <c r="B14" s="10" t="s">
        <v>2619</v>
      </c>
      <c r="C14" s="10" t="s">
        <v>2620</v>
      </c>
      <c r="D14" s="10" t="s">
        <v>2621</v>
      </c>
      <c r="E14" s="10" t="s">
        <v>2643</v>
      </c>
      <c r="F14" s="86" t="s">
        <v>171</v>
      </c>
      <c r="G14" s="10" t="n">
        <v>1164</v>
      </c>
      <c r="H14" s="10" t="n">
        <v>6</v>
      </c>
      <c r="I14" s="10" t="n">
        <v>9</v>
      </c>
      <c r="J14" s="10" t="n">
        <v>2002</v>
      </c>
      <c r="K14" s="10" t="s">
        <v>22</v>
      </c>
      <c r="L14" s="10" t="s">
        <v>2644</v>
      </c>
      <c r="M14" s="10" t="s">
        <v>490</v>
      </c>
      <c r="N14" s="10" t="s">
        <v>25</v>
      </c>
      <c r="O14" s="10" t="s">
        <v>400</v>
      </c>
      <c r="P14" s="10"/>
      <c r="Q14" s="92" t="n">
        <v>44197</v>
      </c>
      <c r="R14" s="92" t="n">
        <v>44256</v>
      </c>
      <c r="S14" s="92" t="n">
        <v>44348</v>
      </c>
      <c r="T14" s="92" t="n">
        <v>44440</v>
      </c>
      <c r="U14" s="8" t="n">
        <v>44531</v>
      </c>
      <c r="V14" s="3"/>
      <c r="W14" s="3"/>
      <c r="X14" s="3"/>
      <c r="Y14" s="3"/>
      <c r="Z14" s="3"/>
    </row>
    <row r="15" customFormat="false" ht="15" hidden="false" customHeight="false" outlineLevel="0" collapsed="false">
      <c r="A15" s="85" t="n">
        <f aca="false">A14+1</f>
        <v>13</v>
      </c>
      <c r="B15" s="10" t="s">
        <v>2619</v>
      </c>
      <c r="C15" s="10" t="s">
        <v>2620</v>
      </c>
      <c r="D15" s="10" t="s">
        <v>2620</v>
      </c>
      <c r="E15" s="10" t="s">
        <v>2645</v>
      </c>
      <c r="F15" s="86" t="s">
        <v>166</v>
      </c>
      <c r="G15" s="10" t="n">
        <v>2193</v>
      </c>
      <c r="H15" s="10" t="n">
        <v>8</v>
      </c>
      <c r="I15" s="10" t="n">
        <v>7</v>
      </c>
      <c r="J15" s="10" t="n">
        <v>2004</v>
      </c>
      <c r="K15" s="10" t="s">
        <v>22</v>
      </c>
      <c r="L15" s="10" t="s">
        <v>687</v>
      </c>
      <c r="M15" s="10" t="s">
        <v>1251</v>
      </c>
      <c r="N15" s="10" t="s">
        <v>25</v>
      </c>
      <c r="O15" s="10" t="s">
        <v>400</v>
      </c>
      <c r="P15" s="10"/>
      <c r="Q15" s="92" t="n">
        <v>44197</v>
      </c>
      <c r="R15" s="92" t="n">
        <v>44256</v>
      </c>
      <c r="S15" s="92" t="n">
        <v>44348</v>
      </c>
      <c r="T15" s="92" t="n">
        <v>44440</v>
      </c>
      <c r="U15" s="8" t="n">
        <v>44531</v>
      </c>
      <c r="V15" s="3"/>
      <c r="W15" s="3"/>
      <c r="X15" s="3"/>
      <c r="Y15" s="3"/>
      <c r="Z15" s="3"/>
    </row>
    <row r="16" customFormat="false" ht="15" hidden="false" customHeight="false" outlineLevel="0" collapsed="false">
      <c r="A16" s="85" t="n">
        <f aca="false">A15+1</f>
        <v>14</v>
      </c>
      <c r="B16" s="10" t="s">
        <v>2619</v>
      </c>
      <c r="C16" s="10" t="s">
        <v>2620</v>
      </c>
      <c r="D16" s="10" t="s">
        <v>2621</v>
      </c>
      <c r="E16" s="10" t="s">
        <v>2646</v>
      </c>
      <c r="F16" s="86" t="s">
        <v>166</v>
      </c>
      <c r="G16" s="10" t="n">
        <v>4741</v>
      </c>
      <c r="H16" s="10" t="n">
        <v>30</v>
      </c>
      <c r="I16" s="10" t="n">
        <v>12</v>
      </c>
      <c r="J16" s="10" t="n">
        <v>2005</v>
      </c>
      <c r="K16" s="10" t="s">
        <v>22</v>
      </c>
      <c r="L16" s="10" t="s">
        <v>687</v>
      </c>
      <c r="M16" s="10" t="s">
        <v>2647</v>
      </c>
      <c r="N16" s="10" t="s">
        <v>25</v>
      </c>
      <c r="O16" s="10" t="s">
        <v>400</v>
      </c>
      <c r="P16" s="10"/>
      <c r="Q16" s="92" t="n">
        <v>44197</v>
      </c>
      <c r="R16" s="92" t="n">
        <v>44256</v>
      </c>
      <c r="S16" s="92" t="n">
        <v>44348</v>
      </c>
      <c r="T16" s="92" t="n">
        <v>44440</v>
      </c>
      <c r="U16" s="8" t="n">
        <v>44531</v>
      </c>
      <c r="V16" s="3"/>
      <c r="W16" s="3"/>
      <c r="X16" s="3"/>
      <c r="Y16" s="3"/>
      <c r="Z16" s="3"/>
    </row>
    <row r="17" customFormat="false" ht="15" hidden="false" customHeight="false" outlineLevel="0" collapsed="false">
      <c r="A17" s="85" t="n">
        <f aca="false">A16+1</f>
        <v>15</v>
      </c>
      <c r="B17" s="10" t="s">
        <v>2619</v>
      </c>
      <c r="C17" s="10" t="s">
        <v>2620</v>
      </c>
      <c r="D17" s="10" t="s">
        <v>2620</v>
      </c>
      <c r="E17" s="10" t="s">
        <v>2648</v>
      </c>
      <c r="F17" s="86" t="s">
        <v>166</v>
      </c>
      <c r="G17" s="10" t="n">
        <v>1011</v>
      </c>
      <c r="H17" s="10" t="n">
        <v>3</v>
      </c>
      <c r="I17" s="10" t="n">
        <v>4</v>
      </c>
      <c r="J17" s="10" t="n">
        <v>2006</v>
      </c>
      <c r="K17" s="10" t="s">
        <v>22</v>
      </c>
      <c r="L17" s="10" t="s">
        <v>2649</v>
      </c>
      <c r="M17" s="10" t="s">
        <v>2650</v>
      </c>
      <c r="N17" s="10" t="s">
        <v>25</v>
      </c>
      <c r="O17" s="10" t="s">
        <v>400</v>
      </c>
      <c r="P17" s="10"/>
      <c r="Q17" s="92" t="n">
        <v>44197</v>
      </c>
      <c r="R17" s="92" t="n">
        <v>44256</v>
      </c>
      <c r="S17" s="92" t="n">
        <v>44348</v>
      </c>
      <c r="T17" s="92" t="n">
        <v>44440</v>
      </c>
      <c r="U17" s="8" t="n">
        <v>44531</v>
      </c>
      <c r="V17" s="3"/>
      <c r="W17" s="3"/>
      <c r="X17" s="3"/>
      <c r="Y17" s="3"/>
      <c r="Z17" s="3"/>
    </row>
    <row r="18" customFormat="false" ht="15" hidden="false" customHeight="false" outlineLevel="0" collapsed="false">
      <c r="A18" s="85" t="n">
        <f aca="false">A17+1</f>
        <v>16</v>
      </c>
      <c r="B18" s="10" t="s">
        <v>2619</v>
      </c>
      <c r="C18" s="10" t="s">
        <v>2620</v>
      </c>
      <c r="D18" s="10" t="s">
        <v>2621</v>
      </c>
      <c r="E18" s="10" t="s">
        <v>2651</v>
      </c>
      <c r="F18" s="86" t="s">
        <v>171</v>
      </c>
      <c r="G18" s="10" t="n">
        <v>627</v>
      </c>
      <c r="H18" s="10" t="n">
        <v>7</v>
      </c>
      <c r="I18" s="10" t="n">
        <v>4</v>
      </c>
      <c r="J18" s="10" t="n">
        <v>2006</v>
      </c>
      <c r="K18" s="10" t="s">
        <v>22</v>
      </c>
      <c r="L18" s="10" t="s">
        <v>2652</v>
      </c>
      <c r="M18" s="10" t="s">
        <v>2653</v>
      </c>
      <c r="N18" s="10" t="s">
        <v>25</v>
      </c>
      <c r="O18" s="10" t="s">
        <v>400</v>
      </c>
      <c r="P18" s="10"/>
      <c r="Q18" s="92" t="n">
        <v>44197</v>
      </c>
      <c r="R18" s="92" t="n">
        <v>44256</v>
      </c>
      <c r="S18" s="92" t="n">
        <v>44348</v>
      </c>
      <c r="T18" s="92" t="n">
        <v>44440</v>
      </c>
      <c r="U18" s="8" t="n">
        <v>44531</v>
      </c>
      <c r="V18" s="3"/>
      <c r="W18" s="3"/>
      <c r="X18" s="3"/>
      <c r="Y18" s="3"/>
      <c r="Z18" s="3"/>
    </row>
    <row r="19" customFormat="false" ht="15" hidden="false" customHeight="false" outlineLevel="0" collapsed="false">
      <c r="A19" s="85" t="n">
        <f aca="false">A18+1</f>
        <v>17</v>
      </c>
      <c r="B19" s="10" t="s">
        <v>2619</v>
      </c>
      <c r="C19" s="10" t="s">
        <v>2620</v>
      </c>
      <c r="D19" s="10" t="s">
        <v>2621</v>
      </c>
      <c r="E19" s="10" t="s">
        <v>2654</v>
      </c>
      <c r="F19" s="86" t="s">
        <v>171</v>
      </c>
      <c r="G19" s="10" t="n">
        <v>1402</v>
      </c>
      <c r="H19" s="10" t="n">
        <v>17</v>
      </c>
      <c r="I19" s="10" t="n">
        <v>7</v>
      </c>
      <c r="J19" s="10" t="n">
        <v>2006</v>
      </c>
      <c r="K19" s="10" t="s">
        <v>22</v>
      </c>
      <c r="L19" s="10" t="s">
        <v>2652</v>
      </c>
      <c r="M19" s="10" t="s">
        <v>2655</v>
      </c>
      <c r="N19" s="10" t="s">
        <v>25</v>
      </c>
      <c r="O19" s="10" t="s">
        <v>400</v>
      </c>
      <c r="P19" s="10"/>
      <c r="Q19" s="92" t="n">
        <v>44197</v>
      </c>
      <c r="R19" s="92" t="n">
        <v>44256</v>
      </c>
      <c r="S19" s="92" t="n">
        <v>44348</v>
      </c>
      <c r="T19" s="92" t="n">
        <v>44440</v>
      </c>
      <c r="U19" s="8" t="n">
        <v>44531</v>
      </c>
      <c r="V19" s="3"/>
      <c r="W19" s="3"/>
      <c r="X19" s="3"/>
      <c r="Y19" s="3"/>
      <c r="Z19" s="3"/>
    </row>
    <row r="20" customFormat="false" ht="15" hidden="false" customHeight="false" outlineLevel="0" collapsed="false">
      <c r="A20" s="85" t="n">
        <f aca="false">A19+1</f>
        <v>18</v>
      </c>
      <c r="B20" s="10" t="s">
        <v>2619</v>
      </c>
      <c r="C20" s="10" t="s">
        <v>2620</v>
      </c>
      <c r="D20" s="10" t="s">
        <v>2621</v>
      </c>
      <c r="E20" s="10" t="s">
        <v>2656</v>
      </c>
      <c r="F20" s="86" t="s">
        <v>166</v>
      </c>
      <c r="G20" s="10" t="n">
        <v>2331</v>
      </c>
      <c r="H20" s="10" t="n">
        <v>22</v>
      </c>
      <c r="I20" s="10" t="n">
        <v>6</v>
      </c>
      <c r="J20" s="10" t="n">
        <v>2007</v>
      </c>
      <c r="K20" s="10" t="s">
        <v>22</v>
      </c>
      <c r="L20" s="10" t="s">
        <v>687</v>
      </c>
      <c r="M20" s="10" t="s">
        <v>2657</v>
      </c>
      <c r="N20" s="10" t="s">
        <v>25</v>
      </c>
      <c r="O20" s="10" t="s">
        <v>400</v>
      </c>
      <c r="P20" s="10"/>
      <c r="Q20" s="92" t="n">
        <v>44197</v>
      </c>
      <c r="R20" s="92" t="n">
        <v>44256</v>
      </c>
      <c r="S20" s="92" t="n">
        <v>44348</v>
      </c>
      <c r="T20" s="92" t="n">
        <v>44440</v>
      </c>
      <c r="U20" s="8" t="n">
        <v>44531</v>
      </c>
      <c r="V20" s="3"/>
      <c r="W20" s="3"/>
      <c r="X20" s="3"/>
      <c r="Y20" s="3"/>
      <c r="Z20" s="3"/>
    </row>
    <row r="21" customFormat="false" ht="15" hidden="false" customHeight="false" outlineLevel="0" collapsed="false">
      <c r="A21" s="85" t="n">
        <f aca="false">A20+1</f>
        <v>19</v>
      </c>
      <c r="B21" s="10" t="s">
        <v>2619</v>
      </c>
      <c r="C21" s="10" t="s">
        <v>2620</v>
      </c>
      <c r="D21" s="10" t="s">
        <v>2621</v>
      </c>
      <c r="E21" s="10" t="s">
        <v>2658</v>
      </c>
      <c r="F21" s="86" t="s">
        <v>171</v>
      </c>
      <c r="G21" s="10" t="n">
        <v>1362</v>
      </c>
      <c r="H21" s="10" t="n">
        <v>2</v>
      </c>
      <c r="I21" s="10" t="n">
        <v>8</v>
      </c>
      <c r="J21" s="10" t="n">
        <v>2007</v>
      </c>
      <c r="K21" s="10" t="s">
        <v>22</v>
      </c>
      <c r="L21" s="10" t="s">
        <v>2652</v>
      </c>
      <c r="M21" s="10" t="s">
        <v>2659</v>
      </c>
      <c r="N21" s="10" t="s">
        <v>25</v>
      </c>
      <c r="O21" s="10" t="s">
        <v>400</v>
      </c>
      <c r="P21" s="10"/>
      <c r="Q21" s="92" t="n">
        <v>44197</v>
      </c>
      <c r="R21" s="92" t="n">
        <v>44256</v>
      </c>
      <c r="S21" s="92" t="n">
        <v>44348</v>
      </c>
      <c r="T21" s="92" t="n">
        <v>44440</v>
      </c>
      <c r="U21" s="8" t="n">
        <v>44531</v>
      </c>
      <c r="V21" s="3"/>
      <c r="W21" s="3"/>
      <c r="X21" s="3"/>
      <c r="Y21" s="3"/>
      <c r="Z21" s="3"/>
    </row>
    <row r="22" customFormat="false" ht="15" hidden="false" customHeight="false" outlineLevel="0" collapsed="false">
      <c r="A22" s="85" t="n">
        <f aca="false">A21+1</f>
        <v>20</v>
      </c>
      <c r="B22" s="10" t="s">
        <v>2619</v>
      </c>
      <c r="C22" s="10" t="s">
        <v>2620</v>
      </c>
      <c r="D22" s="10" t="s">
        <v>2621</v>
      </c>
      <c r="E22" s="10" t="s">
        <v>2660</v>
      </c>
      <c r="F22" s="86" t="s">
        <v>171</v>
      </c>
      <c r="G22" s="10" t="n">
        <v>180606</v>
      </c>
      <c r="H22" s="10" t="n">
        <v>28</v>
      </c>
      <c r="I22" s="10" t="n">
        <v>4</v>
      </c>
      <c r="J22" s="10" t="n">
        <v>2008</v>
      </c>
      <c r="K22" s="10" t="s">
        <v>22</v>
      </c>
      <c r="L22" s="10" t="s">
        <v>2661</v>
      </c>
      <c r="M22" s="10" t="s">
        <v>2662</v>
      </c>
      <c r="N22" s="10" t="s">
        <v>2663</v>
      </c>
      <c r="O22" s="10" t="s">
        <v>400</v>
      </c>
      <c r="P22" s="10"/>
      <c r="Q22" s="92" t="n">
        <v>44197</v>
      </c>
      <c r="R22" s="92" t="n">
        <v>44256</v>
      </c>
      <c r="S22" s="92" t="n">
        <v>44348</v>
      </c>
      <c r="T22" s="92" t="n">
        <v>44440</v>
      </c>
      <c r="U22" s="8" t="n">
        <v>44531</v>
      </c>
      <c r="V22" s="3"/>
      <c r="W22" s="3"/>
      <c r="X22" s="3"/>
      <c r="Y22" s="3"/>
      <c r="Z22" s="3"/>
    </row>
    <row r="23" customFormat="false" ht="15" hidden="false" customHeight="false" outlineLevel="0" collapsed="false">
      <c r="A23" s="85" t="n">
        <f aca="false">A22+1</f>
        <v>21</v>
      </c>
      <c r="B23" s="10" t="s">
        <v>2619</v>
      </c>
      <c r="C23" s="10" t="s">
        <v>2620</v>
      </c>
      <c r="D23" s="10" t="s">
        <v>2621</v>
      </c>
      <c r="E23" s="10" t="s">
        <v>2664</v>
      </c>
      <c r="F23" s="86" t="s">
        <v>171</v>
      </c>
      <c r="G23" s="10" t="n">
        <v>1956</v>
      </c>
      <c r="H23" s="10" t="n">
        <v>30</v>
      </c>
      <c r="I23" s="10" t="n">
        <v>5</v>
      </c>
      <c r="J23" s="10" t="n">
        <v>2008</v>
      </c>
      <c r="K23" s="10" t="s">
        <v>22</v>
      </c>
      <c r="L23" s="10" t="s">
        <v>2665</v>
      </c>
      <c r="M23" s="10" t="s">
        <v>2666</v>
      </c>
      <c r="N23" s="10" t="s">
        <v>25</v>
      </c>
      <c r="O23" s="10" t="s">
        <v>400</v>
      </c>
      <c r="P23" s="10"/>
      <c r="Q23" s="92" t="n">
        <v>44197</v>
      </c>
      <c r="R23" s="92" t="n">
        <v>44256</v>
      </c>
      <c r="S23" s="92" t="n">
        <v>44348</v>
      </c>
      <c r="T23" s="92" t="n">
        <v>44440</v>
      </c>
      <c r="U23" s="8" t="n">
        <v>44531</v>
      </c>
      <c r="V23" s="3"/>
      <c r="W23" s="3"/>
      <c r="X23" s="3"/>
      <c r="Y23" s="3"/>
      <c r="Z23" s="3"/>
    </row>
    <row r="24" customFormat="false" ht="15" hidden="false" customHeight="false" outlineLevel="0" collapsed="false">
      <c r="A24" s="85" t="n">
        <f aca="false">A23+1</f>
        <v>22</v>
      </c>
      <c r="B24" s="10" t="s">
        <v>2619</v>
      </c>
      <c r="C24" s="10" t="s">
        <v>2620</v>
      </c>
      <c r="D24" s="10" t="s">
        <v>2621</v>
      </c>
      <c r="E24" s="10" t="s">
        <v>2667</v>
      </c>
      <c r="F24" s="86" t="s">
        <v>166</v>
      </c>
      <c r="G24" s="10" t="n">
        <v>3450</v>
      </c>
      <c r="H24" s="10" t="n">
        <v>12</v>
      </c>
      <c r="I24" s="10" t="n">
        <v>9</v>
      </c>
      <c r="J24" s="10" t="n">
        <v>2008</v>
      </c>
      <c r="K24" s="10" t="s">
        <v>22</v>
      </c>
      <c r="L24" s="10" t="s">
        <v>687</v>
      </c>
      <c r="M24" s="10" t="s">
        <v>557</v>
      </c>
      <c r="N24" s="10" t="s">
        <v>25</v>
      </c>
      <c r="O24" s="10" t="s">
        <v>400</v>
      </c>
      <c r="P24" s="10"/>
      <c r="Q24" s="92" t="n">
        <v>44197</v>
      </c>
      <c r="R24" s="92" t="n">
        <v>44256</v>
      </c>
      <c r="S24" s="92" t="n">
        <v>44348</v>
      </c>
      <c r="T24" s="92" t="n">
        <v>44440</v>
      </c>
      <c r="U24" s="8" t="n">
        <v>44531</v>
      </c>
      <c r="V24" s="3"/>
      <c r="W24" s="3"/>
      <c r="X24" s="3"/>
      <c r="Y24" s="3"/>
      <c r="Z24" s="3"/>
    </row>
    <row r="25" customFormat="false" ht="15" hidden="false" customHeight="false" outlineLevel="0" collapsed="false">
      <c r="A25" s="85" t="n">
        <f aca="false">A24+1</f>
        <v>23</v>
      </c>
      <c r="B25" s="10" t="s">
        <v>2619</v>
      </c>
      <c r="C25" s="10" t="s">
        <v>2620</v>
      </c>
      <c r="D25" s="10" t="s">
        <v>2621</v>
      </c>
      <c r="E25" s="10" t="s">
        <v>2668</v>
      </c>
      <c r="F25" s="86" t="s">
        <v>151</v>
      </c>
      <c r="G25" s="10" t="n">
        <v>1252</v>
      </c>
      <c r="H25" s="10" t="n">
        <v>27</v>
      </c>
      <c r="I25" s="10" t="n">
        <v>11</v>
      </c>
      <c r="J25" s="10" t="n">
        <v>2008</v>
      </c>
      <c r="K25" s="10" t="s">
        <v>22</v>
      </c>
      <c r="L25" s="10" t="s">
        <v>284</v>
      </c>
      <c r="M25" s="10" t="s">
        <v>2669</v>
      </c>
      <c r="N25" s="10" t="s">
        <v>25</v>
      </c>
      <c r="O25" s="10" t="s">
        <v>400</v>
      </c>
      <c r="P25" s="10"/>
      <c r="Q25" s="92" t="n">
        <v>44197</v>
      </c>
      <c r="R25" s="92" t="n">
        <v>44256</v>
      </c>
      <c r="S25" s="92" t="n">
        <v>44348</v>
      </c>
      <c r="T25" s="92" t="n">
        <v>44440</v>
      </c>
      <c r="U25" s="8" t="n">
        <v>44531</v>
      </c>
      <c r="V25" s="3"/>
      <c r="W25" s="3"/>
      <c r="X25" s="3"/>
      <c r="Y25" s="3"/>
      <c r="Z25" s="3"/>
    </row>
    <row r="26" customFormat="false" ht="15" hidden="false" customHeight="false" outlineLevel="0" collapsed="false">
      <c r="A26" s="85" t="n">
        <f aca="false">A25+1</f>
        <v>24</v>
      </c>
      <c r="B26" s="10" t="s">
        <v>2619</v>
      </c>
      <c r="C26" s="10" t="s">
        <v>2620</v>
      </c>
      <c r="D26" s="10" t="s">
        <v>2621</v>
      </c>
      <c r="E26" s="10" t="s">
        <v>2670</v>
      </c>
      <c r="F26" s="86" t="s">
        <v>151</v>
      </c>
      <c r="G26" s="10" t="n">
        <v>1259</v>
      </c>
      <c r="H26" s="10" t="n">
        <v>19</v>
      </c>
      <c r="I26" s="10" t="n">
        <v>12</v>
      </c>
      <c r="J26" s="10" t="n">
        <v>2008</v>
      </c>
      <c r="K26" s="10" t="s">
        <v>22</v>
      </c>
      <c r="L26" s="10" t="s">
        <v>284</v>
      </c>
      <c r="M26" s="10" t="s">
        <v>2671</v>
      </c>
      <c r="N26" s="10" t="s">
        <v>25</v>
      </c>
      <c r="O26" s="10" t="s">
        <v>400</v>
      </c>
      <c r="P26" s="10"/>
      <c r="Q26" s="92" t="n">
        <v>44197</v>
      </c>
      <c r="R26" s="92" t="n">
        <v>44256</v>
      </c>
      <c r="S26" s="92" t="n">
        <v>44348</v>
      </c>
      <c r="T26" s="92" t="n">
        <v>44440</v>
      </c>
      <c r="U26" s="8" t="n">
        <v>44531</v>
      </c>
      <c r="V26" s="3"/>
      <c r="W26" s="3"/>
      <c r="X26" s="3"/>
      <c r="Y26" s="3"/>
      <c r="Z26" s="3"/>
    </row>
    <row r="27" customFormat="false" ht="15" hidden="false" customHeight="false" outlineLevel="0" collapsed="false">
      <c r="A27" s="85" t="n">
        <f aca="false">A26+1</f>
        <v>25</v>
      </c>
      <c r="B27" s="10" t="s">
        <v>2619</v>
      </c>
      <c r="C27" s="10" t="s">
        <v>2620</v>
      </c>
      <c r="D27" s="10" t="s">
        <v>2621</v>
      </c>
      <c r="E27" s="10" t="s">
        <v>2672</v>
      </c>
      <c r="F27" s="86" t="s">
        <v>171</v>
      </c>
      <c r="G27" s="10" t="n">
        <v>371</v>
      </c>
      <c r="H27" s="10" t="n">
        <v>26</v>
      </c>
      <c r="I27" s="10" t="n">
        <v>2</v>
      </c>
      <c r="J27" s="10" t="n">
        <v>2009</v>
      </c>
      <c r="K27" s="10" t="s">
        <v>22</v>
      </c>
      <c r="L27" s="10" t="s">
        <v>2652</v>
      </c>
      <c r="M27" s="10" t="s">
        <v>2673</v>
      </c>
      <c r="N27" s="10" t="s">
        <v>25</v>
      </c>
      <c r="O27" s="10" t="s">
        <v>400</v>
      </c>
      <c r="P27" s="10"/>
      <c r="Q27" s="92" t="n">
        <v>44197</v>
      </c>
      <c r="R27" s="92" t="n">
        <v>44256</v>
      </c>
      <c r="S27" s="92" t="n">
        <v>44348</v>
      </c>
      <c r="T27" s="92" t="n">
        <v>44440</v>
      </c>
      <c r="U27" s="8" t="n">
        <v>44531</v>
      </c>
      <c r="V27" s="3"/>
      <c r="W27" s="3"/>
      <c r="X27" s="3"/>
      <c r="Y27" s="3"/>
      <c r="Z27" s="3"/>
    </row>
    <row r="28" customFormat="false" ht="15" hidden="false" customHeight="false" outlineLevel="0" collapsed="false">
      <c r="A28" s="85" t="n">
        <f aca="false">A27+1</f>
        <v>26</v>
      </c>
      <c r="B28" s="10" t="s">
        <v>2619</v>
      </c>
      <c r="C28" s="10" t="s">
        <v>2620</v>
      </c>
      <c r="D28" s="10" t="s">
        <v>2621</v>
      </c>
      <c r="E28" s="10" t="s">
        <v>644</v>
      </c>
      <c r="F28" s="86" t="s">
        <v>2674</v>
      </c>
      <c r="G28" s="10" t="n">
        <v>8</v>
      </c>
      <c r="H28" s="10" t="n">
        <v>15</v>
      </c>
      <c r="I28" s="10" t="n">
        <v>10</v>
      </c>
      <c r="J28" s="10" t="n">
        <v>2009</v>
      </c>
      <c r="K28" s="10" t="s">
        <v>22</v>
      </c>
      <c r="L28" s="10" t="s">
        <v>687</v>
      </c>
      <c r="M28" s="10" t="s">
        <v>2675</v>
      </c>
      <c r="N28" s="10" t="s">
        <v>25</v>
      </c>
      <c r="O28" s="10" t="s">
        <v>400</v>
      </c>
      <c r="P28" s="10"/>
      <c r="Q28" s="92" t="n">
        <v>44197</v>
      </c>
      <c r="R28" s="92" t="n">
        <v>44256</v>
      </c>
      <c r="S28" s="92" t="n">
        <v>44348</v>
      </c>
      <c r="T28" s="92" t="n">
        <v>44440</v>
      </c>
      <c r="U28" s="8" t="n">
        <v>44531</v>
      </c>
      <c r="V28" s="3"/>
      <c r="W28" s="3"/>
      <c r="X28" s="3"/>
      <c r="Y28" s="3"/>
      <c r="Z28" s="3"/>
    </row>
    <row r="29" customFormat="false" ht="15" hidden="false" customHeight="false" outlineLevel="0" collapsed="false">
      <c r="A29" s="85" t="n">
        <f aca="false">A28+1</f>
        <v>27</v>
      </c>
      <c r="B29" s="10" t="s">
        <v>2619</v>
      </c>
      <c r="C29" s="10" t="s">
        <v>2620</v>
      </c>
      <c r="D29" s="10" t="s">
        <v>2621</v>
      </c>
      <c r="E29" s="10" t="s">
        <v>2676</v>
      </c>
      <c r="F29" s="86" t="s">
        <v>171</v>
      </c>
      <c r="G29" s="10" t="n">
        <v>482</v>
      </c>
      <c r="H29" s="10" t="n">
        <v>11</v>
      </c>
      <c r="I29" s="10" t="n">
        <v>3</v>
      </c>
      <c r="J29" s="10" t="n">
        <v>2009</v>
      </c>
      <c r="K29" s="10" t="s">
        <v>22</v>
      </c>
      <c r="L29" s="10" t="s">
        <v>2649</v>
      </c>
      <c r="M29" s="10" t="s">
        <v>2677</v>
      </c>
      <c r="N29" s="10" t="s">
        <v>25</v>
      </c>
      <c r="O29" s="10" t="s">
        <v>400</v>
      </c>
      <c r="P29" s="10"/>
      <c r="Q29" s="92" t="n">
        <v>44197</v>
      </c>
      <c r="R29" s="92" t="n">
        <v>44256</v>
      </c>
      <c r="S29" s="92" t="n">
        <v>44348</v>
      </c>
      <c r="T29" s="92" t="n">
        <v>44440</v>
      </c>
      <c r="U29" s="8" t="n">
        <v>44531</v>
      </c>
      <c r="V29" s="3"/>
      <c r="W29" s="3"/>
      <c r="X29" s="3"/>
      <c r="Y29" s="3"/>
      <c r="Z29" s="3"/>
    </row>
    <row r="30" customFormat="false" ht="15" hidden="false" customHeight="false" outlineLevel="0" collapsed="false">
      <c r="A30" s="85" t="n">
        <f aca="false">A29+1</f>
        <v>28</v>
      </c>
      <c r="B30" s="10" t="s">
        <v>2619</v>
      </c>
      <c r="C30" s="10" t="s">
        <v>2620</v>
      </c>
      <c r="D30" s="10" t="s">
        <v>2621</v>
      </c>
      <c r="E30" s="10" t="s">
        <v>2678</v>
      </c>
      <c r="F30" s="86" t="s">
        <v>171</v>
      </c>
      <c r="G30" s="10" t="n">
        <v>1297</v>
      </c>
      <c r="H30" s="10" t="n">
        <v>8</v>
      </c>
      <c r="I30" s="10" t="n">
        <v>7</v>
      </c>
      <c r="J30" s="10" t="n">
        <v>2010</v>
      </c>
      <c r="K30" s="10" t="s">
        <v>22</v>
      </c>
      <c r="L30" s="10" t="s">
        <v>2652</v>
      </c>
      <c r="M30" s="10" t="s">
        <v>2679</v>
      </c>
      <c r="N30" s="10" t="s">
        <v>25</v>
      </c>
      <c r="O30" s="10" t="s">
        <v>400</v>
      </c>
      <c r="P30" s="10"/>
      <c r="Q30" s="92" t="n">
        <v>44197</v>
      </c>
      <c r="R30" s="92" t="n">
        <v>44256</v>
      </c>
      <c r="S30" s="92" t="n">
        <v>44348</v>
      </c>
      <c r="T30" s="92" t="n">
        <v>44440</v>
      </c>
      <c r="U30" s="8" t="n">
        <v>44531</v>
      </c>
      <c r="V30" s="3"/>
      <c r="W30" s="3"/>
      <c r="X30" s="3"/>
      <c r="Y30" s="3"/>
      <c r="Z30" s="3"/>
    </row>
    <row r="31" customFormat="false" ht="15" hidden="false" customHeight="false" outlineLevel="0" collapsed="false">
      <c r="A31" s="85" t="n">
        <f aca="false">A30+1</f>
        <v>29</v>
      </c>
      <c r="B31" s="10" t="s">
        <v>2619</v>
      </c>
      <c r="C31" s="10" t="s">
        <v>2620</v>
      </c>
      <c r="D31" s="10" t="s">
        <v>2621</v>
      </c>
      <c r="E31" s="10" t="s">
        <v>2680</v>
      </c>
      <c r="F31" s="86" t="s">
        <v>171</v>
      </c>
      <c r="G31" s="10" t="n">
        <v>1511</v>
      </c>
      <c r="H31" s="10" t="n">
        <v>5</v>
      </c>
      <c r="I31" s="10" t="n">
        <v>8</v>
      </c>
      <c r="J31" s="10" t="n">
        <v>2010</v>
      </c>
      <c r="K31" s="10" t="s">
        <v>22</v>
      </c>
      <c r="L31" s="10" t="s">
        <v>2652</v>
      </c>
      <c r="M31" s="10" t="s">
        <v>2681</v>
      </c>
      <c r="N31" s="10" t="s">
        <v>25</v>
      </c>
      <c r="O31" s="10" t="s">
        <v>400</v>
      </c>
      <c r="P31" s="10"/>
      <c r="Q31" s="92" t="n">
        <v>44197</v>
      </c>
      <c r="R31" s="92" t="n">
        <v>44256</v>
      </c>
      <c r="S31" s="92" t="n">
        <v>44348</v>
      </c>
      <c r="T31" s="92" t="n">
        <v>44440</v>
      </c>
      <c r="U31" s="8" t="n">
        <v>44531</v>
      </c>
      <c r="V31" s="3"/>
      <c r="W31" s="3"/>
      <c r="X31" s="3"/>
      <c r="Y31" s="3"/>
      <c r="Z31" s="3"/>
    </row>
    <row r="32" customFormat="false" ht="15" hidden="false" customHeight="false" outlineLevel="0" collapsed="false">
      <c r="A32" s="85" t="n">
        <f aca="false">A31+1</f>
        <v>30</v>
      </c>
      <c r="B32" s="10" t="s">
        <v>2619</v>
      </c>
      <c r="C32" s="10" t="s">
        <v>2620</v>
      </c>
      <c r="D32" s="10" t="s">
        <v>2621</v>
      </c>
      <c r="E32" s="10" t="s">
        <v>2682</v>
      </c>
      <c r="F32" s="86" t="s">
        <v>171</v>
      </c>
      <c r="G32" s="10" t="n">
        <v>1512</v>
      </c>
      <c r="H32" s="10" t="n">
        <v>5</v>
      </c>
      <c r="I32" s="10" t="n">
        <v>8</v>
      </c>
      <c r="J32" s="10" t="n">
        <v>2010</v>
      </c>
      <c r="K32" s="10" t="s">
        <v>22</v>
      </c>
      <c r="L32" s="10" t="s">
        <v>2652</v>
      </c>
      <c r="M32" s="10" t="s">
        <v>2683</v>
      </c>
      <c r="N32" s="10" t="s">
        <v>25</v>
      </c>
      <c r="O32" s="10" t="s">
        <v>400</v>
      </c>
      <c r="P32" s="10"/>
      <c r="Q32" s="92" t="n">
        <v>44197</v>
      </c>
      <c r="R32" s="92" t="n">
        <v>44256</v>
      </c>
      <c r="S32" s="92" t="n">
        <v>44348</v>
      </c>
      <c r="T32" s="92" t="n">
        <v>44440</v>
      </c>
      <c r="U32" s="8" t="n">
        <v>44531</v>
      </c>
      <c r="V32" s="3"/>
      <c r="W32" s="3"/>
      <c r="X32" s="3"/>
      <c r="Y32" s="3"/>
      <c r="Z32" s="3"/>
    </row>
    <row r="33" customFormat="false" ht="15" hidden="false" customHeight="false" outlineLevel="0" collapsed="false">
      <c r="A33" s="85" t="n">
        <f aca="false">A32+1</f>
        <v>31</v>
      </c>
      <c r="B33" s="10" t="s">
        <v>2619</v>
      </c>
      <c r="C33" s="10" t="s">
        <v>2620</v>
      </c>
      <c r="D33" s="10" t="s">
        <v>2621</v>
      </c>
      <c r="E33" s="10" t="s">
        <v>2684</v>
      </c>
      <c r="F33" s="86" t="s">
        <v>166</v>
      </c>
      <c r="G33" s="10" t="n">
        <v>3930</v>
      </c>
      <c r="H33" s="10" t="n">
        <v>25</v>
      </c>
      <c r="I33" s="10" t="n">
        <v>10</v>
      </c>
      <c r="J33" s="10" t="n">
        <v>2010</v>
      </c>
      <c r="K33" s="10" t="s">
        <v>22</v>
      </c>
      <c r="L33" s="10" t="s">
        <v>687</v>
      </c>
      <c r="M33" s="10" t="s">
        <v>2685</v>
      </c>
      <c r="N33" s="10" t="s">
        <v>25</v>
      </c>
      <c r="O33" s="10" t="s">
        <v>400</v>
      </c>
      <c r="P33" s="10"/>
      <c r="Q33" s="92" t="n">
        <v>44197</v>
      </c>
      <c r="R33" s="92" t="n">
        <v>44256</v>
      </c>
      <c r="S33" s="92" t="n">
        <v>44348</v>
      </c>
      <c r="T33" s="92" t="n">
        <v>44440</v>
      </c>
      <c r="U33" s="8" t="n">
        <v>44531</v>
      </c>
      <c r="V33" s="3"/>
      <c r="W33" s="3"/>
      <c r="X33" s="3"/>
      <c r="Y33" s="3"/>
      <c r="Z33" s="3"/>
    </row>
    <row r="34" customFormat="false" ht="15" hidden="false" customHeight="false" outlineLevel="0" collapsed="false">
      <c r="A34" s="85" t="n">
        <f aca="false">A33+1</f>
        <v>32</v>
      </c>
      <c r="B34" s="10" t="s">
        <v>2619</v>
      </c>
      <c r="C34" s="10" t="s">
        <v>2620</v>
      </c>
      <c r="D34" s="10" t="s">
        <v>2621</v>
      </c>
      <c r="E34" s="10" t="s">
        <v>2686</v>
      </c>
      <c r="F34" s="86" t="s">
        <v>151</v>
      </c>
      <c r="G34" s="10" t="n">
        <v>1672</v>
      </c>
      <c r="H34" s="10" t="n">
        <v>19</v>
      </c>
      <c r="I34" s="10" t="n">
        <v>7</v>
      </c>
      <c r="J34" s="10" t="n">
        <v>2013</v>
      </c>
      <c r="K34" s="10" t="s">
        <v>22</v>
      </c>
      <c r="L34" s="10" t="s">
        <v>284</v>
      </c>
      <c r="M34" s="10" t="s">
        <v>2687</v>
      </c>
      <c r="N34" s="10" t="s">
        <v>25</v>
      </c>
      <c r="O34" s="10" t="s">
        <v>400</v>
      </c>
      <c r="P34" s="10"/>
      <c r="Q34" s="92" t="n">
        <v>44197</v>
      </c>
      <c r="R34" s="92" t="n">
        <v>44256</v>
      </c>
      <c r="S34" s="92" t="n">
        <v>44348</v>
      </c>
      <c r="T34" s="92" t="n">
        <v>44440</v>
      </c>
      <c r="U34" s="8" t="n">
        <v>44531</v>
      </c>
      <c r="V34" s="3"/>
      <c r="W34" s="3"/>
      <c r="X34" s="3"/>
      <c r="Y34" s="3"/>
      <c r="Z34" s="3"/>
    </row>
    <row r="35" customFormat="false" ht="15" hidden="false" customHeight="false" outlineLevel="0" collapsed="false">
      <c r="A35" s="85" t="n">
        <f aca="false">A34+1</f>
        <v>33</v>
      </c>
      <c r="B35" s="10" t="s">
        <v>2619</v>
      </c>
      <c r="C35" s="10" t="s">
        <v>2620</v>
      </c>
      <c r="D35" s="10" t="s">
        <v>2621</v>
      </c>
      <c r="E35" s="10" t="s">
        <v>579</v>
      </c>
      <c r="F35" s="86" t="s">
        <v>166</v>
      </c>
      <c r="G35" s="10" t="n">
        <v>351</v>
      </c>
      <c r="H35" s="10" t="n">
        <v>19</v>
      </c>
      <c r="I35" s="10" t="n">
        <v>2</v>
      </c>
      <c r="J35" s="10" t="n">
        <v>2014</v>
      </c>
      <c r="K35" s="10" t="s">
        <v>22</v>
      </c>
      <c r="L35" s="10" t="s">
        <v>687</v>
      </c>
      <c r="M35" s="10" t="s">
        <v>68</v>
      </c>
      <c r="N35" s="10" t="s">
        <v>25</v>
      </c>
      <c r="O35" s="10" t="s">
        <v>400</v>
      </c>
      <c r="P35" s="10"/>
      <c r="Q35" s="92" t="n">
        <v>44197</v>
      </c>
      <c r="R35" s="92" t="n">
        <v>44256</v>
      </c>
      <c r="S35" s="92" t="n">
        <v>44348</v>
      </c>
      <c r="T35" s="92" t="n">
        <v>44440</v>
      </c>
      <c r="U35" s="8" t="n">
        <v>44531</v>
      </c>
      <c r="V35" s="3"/>
      <c r="W35" s="3"/>
      <c r="X35" s="3"/>
      <c r="Y35" s="3"/>
      <c r="Z35" s="3"/>
    </row>
    <row r="36" customFormat="false" ht="15" hidden="false" customHeight="false" outlineLevel="0" collapsed="false">
      <c r="A36" s="85" t="n">
        <f aca="false">A35+1</f>
        <v>34</v>
      </c>
      <c r="B36" s="10" t="s">
        <v>2619</v>
      </c>
      <c r="C36" s="10" t="s">
        <v>2620</v>
      </c>
      <c r="D36" s="10" t="s">
        <v>2620</v>
      </c>
      <c r="E36" s="10" t="s">
        <v>2688</v>
      </c>
      <c r="F36" s="86" t="s">
        <v>166</v>
      </c>
      <c r="G36" s="10" t="n">
        <v>903</v>
      </c>
      <c r="H36" s="10" t="n">
        <v>14</v>
      </c>
      <c r="I36" s="10" t="n">
        <v>5</v>
      </c>
      <c r="J36" s="10" t="n">
        <v>2014</v>
      </c>
      <c r="K36" s="10" t="s">
        <v>22</v>
      </c>
      <c r="L36" s="10" t="s">
        <v>2649</v>
      </c>
      <c r="M36" s="10" t="s">
        <v>2689</v>
      </c>
      <c r="N36" s="10" t="s">
        <v>25</v>
      </c>
      <c r="O36" s="10" t="s">
        <v>400</v>
      </c>
      <c r="P36" s="10"/>
      <c r="Q36" s="92" t="n">
        <v>44197</v>
      </c>
      <c r="R36" s="92" t="n">
        <v>44256</v>
      </c>
      <c r="S36" s="92" t="n">
        <v>44348</v>
      </c>
      <c r="T36" s="92" t="n">
        <v>44440</v>
      </c>
      <c r="U36" s="8" t="n">
        <v>44531</v>
      </c>
      <c r="V36" s="3"/>
      <c r="W36" s="3"/>
      <c r="X36" s="3"/>
      <c r="Y36" s="3"/>
      <c r="Z36" s="3"/>
    </row>
    <row r="37" customFormat="false" ht="15" hidden="false" customHeight="false" outlineLevel="0" collapsed="false">
      <c r="A37" s="85" t="n">
        <f aca="false">A36+1</f>
        <v>35</v>
      </c>
      <c r="B37" s="10" t="s">
        <v>2619</v>
      </c>
      <c r="C37" s="10" t="s">
        <v>2620</v>
      </c>
      <c r="D37" s="10" t="s">
        <v>2620</v>
      </c>
      <c r="E37" s="10" t="s">
        <v>2690</v>
      </c>
      <c r="F37" s="86" t="s">
        <v>171</v>
      </c>
      <c r="G37" s="10" t="n">
        <v>2082</v>
      </c>
      <c r="H37" s="10" t="n">
        <v>29</v>
      </c>
      <c r="I37" s="10" t="n">
        <v>5</v>
      </c>
      <c r="J37" s="10" t="n">
        <v>2014</v>
      </c>
      <c r="K37" s="10" t="s">
        <v>22</v>
      </c>
      <c r="L37" s="10" t="s">
        <v>2649</v>
      </c>
      <c r="M37" s="10" t="s">
        <v>2691</v>
      </c>
      <c r="N37" s="10" t="s">
        <v>25</v>
      </c>
      <c r="O37" s="10" t="s">
        <v>400</v>
      </c>
      <c r="P37" s="10"/>
      <c r="Q37" s="92" t="n">
        <v>44197</v>
      </c>
      <c r="R37" s="92" t="n">
        <v>44256</v>
      </c>
      <c r="S37" s="92" t="n">
        <v>44348</v>
      </c>
      <c r="T37" s="92" t="n">
        <v>44440</v>
      </c>
      <c r="U37" s="8" t="n">
        <v>44531</v>
      </c>
      <c r="V37" s="3"/>
      <c r="W37" s="3"/>
      <c r="X37" s="3"/>
      <c r="Y37" s="3"/>
      <c r="Z37" s="3"/>
    </row>
    <row r="38" customFormat="false" ht="15" hidden="false" customHeight="false" outlineLevel="0" collapsed="false">
      <c r="A38" s="85" t="n">
        <f aca="false">A37+1</f>
        <v>36</v>
      </c>
      <c r="B38" s="10" t="s">
        <v>2619</v>
      </c>
      <c r="C38" s="10" t="s">
        <v>2620</v>
      </c>
      <c r="D38" s="10" t="s">
        <v>2620</v>
      </c>
      <c r="E38" s="10" t="s">
        <v>2692</v>
      </c>
      <c r="F38" s="86" t="s">
        <v>171</v>
      </c>
      <c r="G38" s="10" t="n">
        <v>2427</v>
      </c>
      <c r="H38" s="10" t="n">
        <v>17</v>
      </c>
      <c r="I38" s="10" t="n">
        <v>6</v>
      </c>
      <c r="J38" s="10" t="n">
        <v>2014</v>
      </c>
      <c r="K38" s="10" t="s">
        <v>22</v>
      </c>
      <c r="L38" s="10" t="s">
        <v>2649</v>
      </c>
      <c r="M38" s="10" t="s">
        <v>2693</v>
      </c>
      <c r="N38" s="10" t="s">
        <v>25</v>
      </c>
      <c r="O38" s="10" t="s">
        <v>400</v>
      </c>
      <c r="P38" s="10"/>
      <c r="Q38" s="92" t="n">
        <v>44197</v>
      </c>
      <c r="R38" s="92" t="n">
        <v>44256</v>
      </c>
      <c r="S38" s="92" t="n">
        <v>44348</v>
      </c>
      <c r="T38" s="92" t="n">
        <v>44440</v>
      </c>
      <c r="U38" s="8" t="n">
        <v>44531</v>
      </c>
      <c r="V38" s="3"/>
      <c r="W38" s="3"/>
      <c r="X38" s="3"/>
      <c r="Y38" s="3"/>
      <c r="Z38" s="3"/>
    </row>
    <row r="39" customFormat="false" ht="15" hidden="false" customHeight="false" outlineLevel="0" collapsed="false">
      <c r="A39" s="85" t="n">
        <f aca="false">A38+1</f>
        <v>37</v>
      </c>
      <c r="B39" s="10" t="s">
        <v>2619</v>
      </c>
      <c r="C39" s="10" t="s">
        <v>2620</v>
      </c>
      <c r="D39" s="10" t="s">
        <v>2620</v>
      </c>
      <c r="E39" s="10" t="s">
        <v>2694</v>
      </c>
      <c r="F39" s="86" t="s">
        <v>171</v>
      </c>
      <c r="G39" s="10" t="n">
        <v>743</v>
      </c>
      <c r="H39" s="10" t="n">
        <v>15</v>
      </c>
      <c r="I39" s="10" t="n">
        <v>3</v>
      </c>
      <c r="J39" s="10" t="n">
        <v>2013</v>
      </c>
      <c r="K39" s="10" t="s">
        <v>22</v>
      </c>
      <c r="L39" s="10" t="s">
        <v>2649</v>
      </c>
      <c r="M39" s="10" t="s">
        <v>2695</v>
      </c>
      <c r="N39" s="10" t="s">
        <v>25</v>
      </c>
      <c r="O39" s="10" t="s">
        <v>400</v>
      </c>
      <c r="P39" s="10"/>
      <c r="Q39" s="92" t="n">
        <v>44197</v>
      </c>
      <c r="R39" s="92" t="n">
        <v>44256</v>
      </c>
      <c r="S39" s="92" t="n">
        <v>44348</v>
      </c>
      <c r="T39" s="92" t="n">
        <v>44440</v>
      </c>
      <c r="U39" s="8" t="n">
        <v>44531</v>
      </c>
      <c r="V39" s="3"/>
      <c r="W39" s="3"/>
      <c r="X39" s="3"/>
      <c r="Y39" s="3"/>
      <c r="Z39" s="3"/>
    </row>
    <row r="40" customFormat="false" ht="15" hidden="false" customHeight="false" outlineLevel="0" collapsed="false">
      <c r="A40" s="85" t="n">
        <f aca="false">A39+1</f>
        <v>38</v>
      </c>
      <c r="B40" s="10" t="s">
        <v>2619</v>
      </c>
      <c r="C40" s="10" t="s">
        <v>2620</v>
      </c>
      <c r="D40" s="10" t="s">
        <v>2620</v>
      </c>
      <c r="E40" s="10" t="s">
        <v>2696</v>
      </c>
      <c r="F40" s="86" t="s">
        <v>171</v>
      </c>
      <c r="G40" s="10" t="n">
        <v>631</v>
      </c>
      <c r="H40" s="10" t="n">
        <v>18</v>
      </c>
      <c r="I40" s="10" t="n">
        <v>4</v>
      </c>
      <c r="J40" s="10" t="n">
        <v>2015</v>
      </c>
      <c r="K40" s="10" t="s">
        <v>22</v>
      </c>
      <c r="L40" s="10" t="s">
        <v>2697</v>
      </c>
      <c r="M40" s="10" t="s">
        <v>2698</v>
      </c>
      <c r="N40" s="10" t="s">
        <v>25</v>
      </c>
      <c r="O40" s="10" t="s">
        <v>400</v>
      </c>
      <c r="P40" s="10"/>
      <c r="Q40" s="92" t="n">
        <v>44197</v>
      </c>
      <c r="R40" s="92" t="n">
        <v>44256</v>
      </c>
      <c r="S40" s="92" t="n">
        <v>44348</v>
      </c>
      <c r="T40" s="92" t="n">
        <v>44440</v>
      </c>
      <c r="U40" s="8" t="n">
        <v>44531</v>
      </c>
      <c r="V40" s="3"/>
      <c r="W40" s="3"/>
      <c r="X40" s="3"/>
      <c r="Y40" s="3"/>
      <c r="Z40" s="3"/>
    </row>
    <row r="41" customFormat="false" ht="15" hidden="false" customHeight="false" outlineLevel="0" collapsed="false">
      <c r="A41" s="85" t="n">
        <f aca="false">A40+1</f>
        <v>39</v>
      </c>
      <c r="B41" s="10" t="s">
        <v>2619</v>
      </c>
      <c r="C41" s="10" t="s">
        <v>2620</v>
      </c>
      <c r="D41" s="10" t="s">
        <v>2620</v>
      </c>
      <c r="E41" s="10" t="s">
        <v>2699</v>
      </c>
      <c r="F41" s="86" t="s">
        <v>171</v>
      </c>
      <c r="G41" s="10" t="n">
        <v>256</v>
      </c>
      <c r="H41" s="10" t="n">
        <v>5</v>
      </c>
      <c r="I41" s="10" t="n">
        <v>2</v>
      </c>
      <c r="J41" s="10" t="n">
        <v>2016</v>
      </c>
      <c r="K41" s="10" t="s">
        <v>22</v>
      </c>
      <c r="L41" s="10" t="s">
        <v>2649</v>
      </c>
      <c r="M41" s="10" t="s">
        <v>2700</v>
      </c>
      <c r="N41" s="10" t="s">
        <v>25</v>
      </c>
      <c r="O41" s="10" t="s">
        <v>400</v>
      </c>
      <c r="P41" s="10"/>
      <c r="Q41" s="92" t="n">
        <v>44197</v>
      </c>
      <c r="R41" s="92" t="n">
        <v>44256</v>
      </c>
      <c r="S41" s="92" t="n">
        <v>44348</v>
      </c>
      <c r="T41" s="92" t="n">
        <v>44440</v>
      </c>
      <c r="U41" s="8" t="n">
        <v>44531</v>
      </c>
      <c r="V41" s="3"/>
      <c r="W41" s="3"/>
      <c r="X41" s="3"/>
      <c r="Y41" s="3"/>
      <c r="Z41" s="3"/>
    </row>
    <row r="42" customFormat="false" ht="15" hidden="false" customHeight="false" outlineLevel="0" collapsed="false">
      <c r="A42" s="85" t="n">
        <f aca="false">A41+1</f>
        <v>40</v>
      </c>
      <c r="B42" s="10" t="s">
        <v>2619</v>
      </c>
      <c r="C42" s="10" t="s">
        <v>2620</v>
      </c>
      <c r="D42" s="10" t="s">
        <v>2620</v>
      </c>
      <c r="E42" s="10" t="s">
        <v>2701</v>
      </c>
      <c r="F42" s="86" t="s">
        <v>256</v>
      </c>
      <c r="G42" s="10" t="n">
        <v>12</v>
      </c>
      <c r="H42" s="10" t="n">
        <v>4</v>
      </c>
      <c r="I42" s="10" t="n">
        <v>8</v>
      </c>
      <c r="J42" s="10" t="n">
        <v>2016</v>
      </c>
      <c r="K42" s="10" t="s">
        <v>22</v>
      </c>
      <c r="L42" s="10" t="s">
        <v>364</v>
      </c>
      <c r="M42" s="10" t="s">
        <v>2702</v>
      </c>
      <c r="N42" s="10" t="s">
        <v>25</v>
      </c>
      <c r="O42" s="10" t="s">
        <v>2703</v>
      </c>
      <c r="P42" s="157" t="s">
        <v>2704</v>
      </c>
      <c r="Q42" s="92" t="n">
        <v>44197</v>
      </c>
      <c r="R42" s="92" t="n">
        <v>44256</v>
      </c>
      <c r="S42" s="92" t="n">
        <v>44348</v>
      </c>
      <c r="T42" s="92" t="n">
        <v>44440</v>
      </c>
      <c r="U42" s="8" t="n">
        <v>44531</v>
      </c>
      <c r="V42" s="3"/>
      <c r="W42" s="3"/>
      <c r="X42" s="3"/>
      <c r="Y42" s="3"/>
      <c r="Z42" s="3"/>
    </row>
    <row r="43" customFormat="false" ht="15" hidden="false" customHeight="false" outlineLevel="0" collapsed="false">
      <c r="A43" s="85" t="n">
        <f aca="false">A42+1</f>
        <v>41</v>
      </c>
      <c r="B43" s="10" t="s">
        <v>2619</v>
      </c>
      <c r="C43" s="10" t="s">
        <v>2620</v>
      </c>
      <c r="D43" s="10" t="s">
        <v>2620</v>
      </c>
      <c r="E43" s="10" t="s">
        <v>2705</v>
      </c>
      <c r="F43" s="86" t="s">
        <v>2706</v>
      </c>
      <c r="G43" s="10" t="n">
        <v>780</v>
      </c>
      <c r="H43" s="10" t="n">
        <v>6</v>
      </c>
      <c r="I43" s="10" t="n">
        <v>5</v>
      </c>
      <c r="J43" s="10" t="n">
        <v>2016</v>
      </c>
      <c r="K43" s="10" t="s">
        <v>22</v>
      </c>
      <c r="L43" s="10" t="s">
        <v>2649</v>
      </c>
      <c r="M43" s="10" t="s">
        <v>2707</v>
      </c>
      <c r="N43" s="10" t="s">
        <v>25</v>
      </c>
      <c r="O43" s="10" t="s">
        <v>400</v>
      </c>
      <c r="P43" s="10"/>
      <c r="Q43" s="92" t="n">
        <v>44197</v>
      </c>
      <c r="R43" s="92" t="n">
        <v>44256</v>
      </c>
      <c r="S43" s="92" t="n">
        <v>44348</v>
      </c>
      <c r="T43" s="92" t="n">
        <v>44440</v>
      </c>
      <c r="U43" s="8" t="n">
        <v>44531</v>
      </c>
      <c r="V43" s="3"/>
      <c r="W43" s="3"/>
      <c r="X43" s="3"/>
      <c r="Y43" s="3"/>
      <c r="Z43" s="3"/>
    </row>
    <row r="44" customFormat="false" ht="15" hidden="false" customHeight="false" outlineLevel="0" collapsed="false">
      <c r="A44" s="85" t="n">
        <f aca="false">A43+1</f>
        <v>42</v>
      </c>
      <c r="B44" s="75" t="s">
        <v>2619</v>
      </c>
      <c r="C44" s="75" t="s">
        <v>2620</v>
      </c>
      <c r="D44" s="75" t="s">
        <v>2620</v>
      </c>
      <c r="E44" s="75" t="s">
        <v>2708</v>
      </c>
      <c r="F44" s="76" t="s">
        <v>171</v>
      </c>
      <c r="G44" s="75" t="n">
        <v>5095</v>
      </c>
      <c r="H44" s="75" t="n">
        <v>19</v>
      </c>
      <c r="I44" s="75" t="n">
        <v>11</v>
      </c>
      <c r="J44" s="75" t="n">
        <v>2018</v>
      </c>
      <c r="K44" s="75" t="s">
        <v>22</v>
      </c>
      <c r="L44" s="75" t="s">
        <v>2649</v>
      </c>
      <c r="M44" s="75" t="s">
        <v>2709</v>
      </c>
      <c r="N44" s="75" t="s">
        <v>25</v>
      </c>
      <c r="O44" s="75" t="s">
        <v>400</v>
      </c>
      <c r="P44" s="75"/>
      <c r="Q44" s="158" t="n">
        <v>44197</v>
      </c>
      <c r="R44" s="158" t="n">
        <v>44256</v>
      </c>
      <c r="S44" s="158" t="n">
        <v>44348</v>
      </c>
      <c r="T44" s="158" t="n">
        <v>44440</v>
      </c>
      <c r="U44" s="8" t="n">
        <v>44531</v>
      </c>
      <c r="V44" s="3"/>
      <c r="W44" s="3"/>
      <c r="X44" s="3"/>
      <c r="Y44" s="3"/>
      <c r="Z44" s="3"/>
    </row>
    <row r="45" customFormat="false" ht="15" hidden="false" customHeight="false" outlineLevel="0" collapsed="false">
      <c r="A45" s="85" t="n">
        <f aca="false">A44+1</f>
        <v>43</v>
      </c>
      <c r="B45" s="10" t="s">
        <v>2619</v>
      </c>
      <c r="C45" s="10" t="s">
        <v>2620</v>
      </c>
      <c r="D45" s="10" t="s">
        <v>2620</v>
      </c>
      <c r="E45" s="10" t="s">
        <v>2710</v>
      </c>
      <c r="F45" s="86" t="s">
        <v>171</v>
      </c>
      <c r="G45" s="10" t="n">
        <v>398</v>
      </c>
      <c r="H45" s="10" t="n">
        <v>29</v>
      </c>
      <c r="I45" s="10" t="n">
        <v>9</v>
      </c>
      <c r="J45" s="10" t="n">
        <v>2017</v>
      </c>
      <c r="K45" s="10" t="s">
        <v>121</v>
      </c>
      <c r="L45" s="10" t="s">
        <v>197</v>
      </c>
      <c r="M45" s="10" t="s">
        <v>2710</v>
      </c>
      <c r="N45" s="10" t="s">
        <v>25</v>
      </c>
      <c r="O45" s="10" t="s">
        <v>400</v>
      </c>
      <c r="P45" s="10"/>
      <c r="Q45" s="92" t="n">
        <v>44197</v>
      </c>
      <c r="R45" s="92" t="n">
        <v>44256</v>
      </c>
      <c r="S45" s="92" t="n">
        <v>44348</v>
      </c>
      <c r="T45" s="92" t="n">
        <v>44440</v>
      </c>
      <c r="U45" s="8" t="n">
        <v>44531</v>
      </c>
      <c r="V45" s="3"/>
      <c r="W45" s="3"/>
      <c r="X45" s="3"/>
      <c r="Y45" s="3"/>
      <c r="Z45" s="3"/>
    </row>
    <row r="46" customFormat="false" ht="15" hidden="false" customHeight="false" outlineLevel="0" collapsed="false">
      <c r="A46" s="85" t="n">
        <f aca="false">A45+1</f>
        <v>44</v>
      </c>
      <c r="B46" s="10" t="s">
        <v>2619</v>
      </c>
      <c r="C46" s="10" t="s">
        <v>2620</v>
      </c>
      <c r="D46" s="10" t="s">
        <v>2620</v>
      </c>
      <c r="E46" s="10" t="s">
        <v>2711</v>
      </c>
      <c r="F46" s="86" t="s">
        <v>171</v>
      </c>
      <c r="G46" s="10" t="n">
        <v>322</v>
      </c>
      <c r="H46" s="10" t="n">
        <v>25</v>
      </c>
      <c r="I46" s="10" t="n">
        <v>7</v>
      </c>
      <c r="J46" s="10" t="n">
        <v>2017</v>
      </c>
      <c r="K46" s="10" t="s">
        <v>121</v>
      </c>
      <c r="L46" s="10" t="s">
        <v>197</v>
      </c>
      <c r="M46" s="10" t="s">
        <v>2711</v>
      </c>
      <c r="N46" s="10" t="s">
        <v>25</v>
      </c>
      <c r="O46" s="10" t="s">
        <v>400</v>
      </c>
      <c r="P46" s="10"/>
      <c r="Q46" s="92" t="n">
        <v>44197</v>
      </c>
      <c r="R46" s="92" t="n">
        <v>44256</v>
      </c>
      <c r="S46" s="92" t="n">
        <v>44348</v>
      </c>
      <c r="T46" s="92" t="n">
        <v>44440</v>
      </c>
      <c r="U46" s="8" t="n">
        <v>44531</v>
      </c>
      <c r="V46" s="3"/>
      <c r="W46" s="3"/>
      <c r="X46" s="3"/>
      <c r="Y46" s="3"/>
      <c r="Z46" s="3"/>
    </row>
    <row r="47" customFormat="false" ht="15" hidden="false" customHeight="false" outlineLevel="0" collapsed="false">
      <c r="A47" s="85" t="n">
        <f aca="false">A46+1</f>
        <v>45</v>
      </c>
      <c r="B47" s="10" t="s">
        <v>2619</v>
      </c>
      <c r="C47" s="10" t="s">
        <v>2620</v>
      </c>
      <c r="D47" s="10" t="s">
        <v>2620</v>
      </c>
      <c r="E47" s="10" t="s">
        <v>2712</v>
      </c>
      <c r="F47" s="86" t="s">
        <v>171</v>
      </c>
      <c r="G47" s="10" t="n">
        <v>73</v>
      </c>
      <c r="H47" s="10" t="n">
        <v>20</v>
      </c>
      <c r="I47" s="10" t="n">
        <v>2</v>
      </c>
      <c r="J47" s="10" t="n">
        <v>2017</v>
      </c>
      <c r="K47" s="10" t="s">
        <v>121</v>
      </c>
      <c r="L47" s="10" t="s">
        <v>197</v>
      </c>
      <c r="M47" s="10" t="s">
        <v>2712</v>
      </c>
      <c r="N47" s="10" t="s">
        <v>25</v>
      </c>
      <c r="O47" s="10" t="s">
        <v>400</v>
      </c>
      <c r="P47" s="10"/>
      <c r="Q47" s="92" t="n">
        <v>44197</v>
      </c>
      <c r="R47" s="92" t="n">
        <v>44256</v>
      </c>
      <c r="S47" s="92" t="n">
        <v>44348</v>
      </c>
      <c r="T47" s="92" t="n">
        <v>44440</v>
      </c>
      <c r="U47" s="8" t="n">
        <v>44531</v>
      </c>
      <c r="V47" s="3"/>
      <c r="W47" s="3"/>
      <c r="X47" s="3"/>
      <c r="Y47" s="3"/>
      <c r="Z47" s="3"/>
    </row>
    <row r="48" customFormat="false" ht="15" hidden="false" customHeight="false" outlineLevel="0" collapsed="false">
      <c r="A48" s="85" t="n">
        <f aca="false">A47+1</f>
        <v>46</v>
      </c>
      <c r="B48" s="10" t="s">
        <v>2619</v>
      </c>
      <c r="C48" s="10" t="s">
        <v>2620</v>
      </c>
      <c r="D48" s="10" t="s">
        <v>2620</v>
      </c>
      <c r="E48" s="10" t="s">
        <v>2713</v>
      </c>
      <c r="F48" s="86" t="s">
        <v>171</v>
      </c>
      <c r="G48" s="10" t="n">
        <v>125</v>
      </c>
      <c r="H48" s="10"/>
      <c r="I48" s="10"/>
      <c r="J48" s="10" t="n">
        <v>2016</v>
      </c>
      <c r="K48" s="10" t="s">
        <v>121</v>
      </c>
      <c r="L48" s="10" t="s">
        <v>197</v>
      </c>
      <c r="M48" s="10" t="s">
        <v>2713</v>
      </c>
      <c r="N48" s="10" t="s">
        <v>25</v>
      </c>
      <c r="O48" s="10" t="s">
        <v>400</v>
      </c>
      <c r="P48" s="10"/>
      <c r="Q48" s="92" t="n">
        <v>44197</v>
      </c>
      <c r="R48" s="92" t="n">
        <v>44256</v>
      </c>
      <c r="S48" s="92" t="n">
        <v>44348</v>
      </c>
      <c r="T48" s="92" t="n">
        <v>44440</v>
      </c>
      <c r="U48" s="8" t="n">
        <v>44531</v>
      </c>
      <c r="V48" s="3"/>
      <c r="W48" s="3"/>
      <c r="X48" s="3"/>
      <c r="Y48" s="3"/>
      <c r="Z48" s="3"/>
    </row>
    <row r="49" customFormat="false" ht="15" hidden="false" customHeight="false" outlineLevel="0" collapsed="false">
      <c r="A49" s="85" t="n">
        <f aca="false">A48+1</f>
        <v>47</v>
      </c>
      <c r="B49" s="10" t="s">
        <v>2619</v>
      </c>
      <c r="C49" s="10" t="s">
        <v>2620</v>
      </c>
      <c r="D49" s="10" t="s">
        <v>2620</v>
      </c>
      <c r="E49" s="10" t="s">
        <v>2714</v>
      </c>
      <c r="F49" s="86" t="s">
        <v>308</v>
      </c>
      <c r="G49" s="10" t="n">
        <v>1</v>
      </c>
      <c r="H49" s="10" t="n">
        <v>16</v>
      </c>
      <c r="I49" s="10" t="n">
        <v>2</v>
      </c>
      <c r="J49" s="10" t="n">
        <v>2015</v>
      </c>
      <c r="K49" s="10" t="s">
        <v>121</v>
      </c>
      <c r="L49" s="10" t="s">
        <v>197</v>
      </c>
      <c r="M49" s="10" t="s">
        <v>2714</v>
      </c>
      <c r="N49" s="10" t="s">
        <v>25</v>
      </c>
      <c r="O49" s="10" t="s">
        <v>400</v>
      </c>
      <c r="P49" s="10"/>
      <c r="Q49" s="92" t="n">
        <v>44197</v>
      </c>
      <c r="R49" s="92" t="n">
        <v>44256</v>
      </c>
      <c r="S49" s="92" t="n">
        <v>44348</v>
      </c>
      <c r="T49" s="92" t="n">
        <v>44440</v>
      </c>
      <c r="U49" s="8" t="n">
        <v>44531</v>
      </c>
      <c r="V49" s="3"/>
      <c r="W49" s="3"/>
      <c r="X49" s="3"/>
      <c r="Y49" s="3"/>
      <c r="Z49" s="3"/>
    </row>
    <row r="50" customFormat="false" ht="15" hidden="false" customHeight="false" outlineLevel="0" collapsed="false">
      <c r="A50" s="85" t="n">
        <f aca="false">A49+1</f>
        <v>48</v>
      </c>
      <c r="B50" s="10" t="s">
        <v>2715</v>
      </c>
      <c r="C50" s="10" t="s">
        <v>394</v>
      </c>
      <c r="D50" s="10" t="s">
        <v>2716</v>
      </c>
      <c r="E50" s="104" t="s">
        <v>2717</v>
      </c>
      <c r="F50" s="86" t="s">
        <v>166</v>
      </c>
      <c r="G50" s="10" t="n">
        <v>2493</v>
      </c>
      <c r="H50" s="10" t="n">
        <v>4</v>
      </c>
      <c r="I50" s="10" t="n">
        <v>8</v>
      </c>
      <c r="J50" s="10" t="n">
        <v>2004</v>
      </c>
      <c r="K50" s="10" t="s">
        <v>22</v>
      </c>
      <c r="L50" s="10" t="s">
        <v>675</v>
      </c>
      <c r="M50" s="10" t="s">
        <v>2718</v>
      </c>
      <c r="N50" s="10" t="s">
        <v>2297</v>
      </c>
      <c r="O50" s="10" t="s">
        <v>400</v>
      </c>
      <c r="P50" s="10"/>
      <c r="Q50" s="92" t="n">
        <v>44197</v>
      </c>
      <c r="R50" s="92" t="n">
        <v>44256</v>
      </c>
      <c r="S50" s="92" t="n">
        <v>44348</v>
      </c>
      <c r="T50" s="92" t="n">
        <v>44440</v>
      </c>
      <c r="U50" s="8" t="n">
        <v>44531</v>
      </c>
      <c r="V50" s="3"/>
      <c r="W50" s="3"/>
      <c r="X50" s="3"/>
      <c r="Y50" s="3"/>
      <c r="Z50" s="3"/>
    </row>
    <row r="51" customFormat="false" ht="15" hidden="false" customHeight="false" outlineLevel="0" collapsed="false">
      <c r="A51" s="85" t="n">
        <f aca="false">A50+1</f>
        <v>49</v>
      </c>
      <c r="B51" s="10" t="s">
        <v>2715</v>
      </c>
      <c r="C51" s="10" t="s">
        <v>394</v>
      </c>
      <c r="D51" s="10" t="s">
        <v>2716</v>
      </c>
      <c r="E51" s="10" t="s">
        <v>2719</v>
      </c>
      <c r="F51" s="86" t="s">
        <v>171</v>
      </c>
      <c r="G51" s="10" t="n">
        <v>481</v>
      </c>
      <c r="H51" s="10" t="n">
        <v>22</v>
      </c>
      <c r="I51" s="10" t="n">
        <v>2</v>
      </c>
      <c r="J51" s="10" t="n">
        <v>2018</v>
      </c>
      <c r="K51" s="10" t="s">
        <v>22</v>
      </c>
      <c r="L51" s="10" t="s">
        <v>675</v>
      </c>
      <c r="M51" s="10" t="s">
        <v>2720</v>
      </c>
      <c r="N51" s="10" t="s">
        <v>2297</v>
      </c>
      <c r="O51" s="10" t="s">
        <v>400</v>
      </c>
      <c r="P51" s="10"/>
      <c r="Q51" s="92" t="n">
        <v>44197</v>
      </c>
      <c r="R51" s="92" t="n">
        <v>44256</v>
      </c>
      <c r="S51" s="92" t="n">
        <v>44348</v>
      </c>
      <c r="T51" s="92" t="n">
        <v>44440</v>
      </c>
      <c r="U51" s="8" t="n">
        <v>44531</v>
      </c>
      <c r="V51" s="3"/>
      <c r="W51" s="3"/>
      <c r="X51" s="3"/>
      <c r="Y51" s="3"/>
      <c r="Z51" s="3"/>
    </row>
    <row r="52" customFormat="false" ht="15" hidden="false" customHeight="false" outlineLevel="0" collapsed="false">
      <c r="A52" s="85" t="n">
        <f aca="false">A51+1</f>
        <v>50</v>
      </c>
      <c r="B52" s="10" t="s">
        <v>2721</v>
      </c>
      <c r="C52" s="10" t="s">
        <v>2721</v>
      </c>
      <c r="D52" s="10" t="s">
        <v>2621</v>
      </c>
      <c r="E52" s="10" t="s">
        <v>2722</v>
      </c>
      <c r="F52" s="86" t="s">
        <v>88</v>
      </c>
      <c r="G52" s="10" t="n">
        <v>1383</v>
      </c>
      <c r="H52" s="10" t="n">
        <v>16</v>
      </c>
      <c r="I52" s="10" t="n">
        <v>3</v>
      </c>
      <c r="J52" s="10" t="n">
        <v>2010</v>
      </c>
      <c r="K52" s="10" t="s">
        <v>22</v>
      </c>
      <c r="L52" s="10" t="s">
        <v>152</v>
      </c>
      <c r="M52" s="10" t="s">
        <v>608</v>
      </c>
      <c r="N52" s="10" t="s">
        <v>25</v>
      </c>
      <c r="O52" s="10" t="s">
        <v>609</v>
      </c>
      <c r="P52" s="10"/>
      <c r="Q52" s="92" t="n">
        <v>44197</v>
      </c>
      <c r="R52" s="92" t="n">
        <v>44256</v>
      </c>
      <c r="S52" s="92" t="n">
        <v>44348</v>
      </c>
      <c r="T52" s="92" t="n">
        <v>44440</v>
      </c>
      <c r="U52" s="8" t="n">
        <v>44531</v>
      </c>
      <c r="V52" s="3"/>
      <c r="W52" s="3"/>
      <c r="X52" s="3"/>
      <c r="Y52" s="3"/>
      <c r="Z52" s="3"/>
    </row>
    <row r="53" customFormat="false" ht="15" hidden="false" customHeight="false" outlineLevel="0" collapsed="false">
      <c r="A53" s="85" t="n">
        <f aca="false">A52+1</f>
        <v>51</v>
      </c>
      <c r="B53" s="10" t="s">
        <v>2721</v>
      </c>
      <c r="C53" s="10" t="s">
        <v>2721</v>
      </c>
      <c r="D53" s="10" t="s">
        <v>2621</v>
      </c>
      <c r="E53" s="10" t="s">
        <v>2722</v>
      </c>
      <c r="F53" s="86" t="s">
        <v>30</v>
      </c>
      <c r="G53" s="10" t="n">
        <v>948</v>
      </c>
      <c r="H53" s="10" t="n">
        <v>5</v>
      </c>
      <c r="I53" s="10" t="n">
        <v>6</v>
      </c>
      <c r="J53" s="10" t="n">
        <v>1995</v>
      </c>
      <c r="K53" s="10" t="s">
        <v>22</v>
      </c>
      <c r="L53" s="10" t="s">
        <v>2723</v>
      </c>
      <c r="M53" s="10" t="s">
        <v>2724</v>
      </c>
      <c r="N53" s="10" t="s">
        <v>25</v>
      </c>
      <c r="O53" s="10" t="s">
        <v>2725</v>
      </c>
      <c r="P53" s="10"/>
      <c r="Q53" s="92" t="n">
        <v>44197</v>
      </c>
      <c r="R53" s="92" t="n">
        <v>44256</v>
      </c>
      <c r="S53" s="92" t="n">
        <v>44348</v>
      </c>
      <c r="T53" s="92" t="n">
        <v>44440</v>
      </c>
      <c r="U53" s="8" t="n">
        <v>44531</v>
      </c>
      <c r="V53" s="3"/>
      <c r="W53" s="3"/>
      <c r="X53" s="3"/>
      <c r="Y53" s="3"/>
      <c r="Z53" s="3"/>
    </row>
    <row r="54" customFormat="false" ht="15" hidden="false" customHeight="false" outlineLevel="0" collapsed="false">
      <c r="A54" s="85" t="n">
        <f aca="false">A53+1</f>
        <v>52</v>
      </c>
      <c r="B54" s="10" t="s">
        <v>2721</v>
      </c>
      <c r="C54" s="10" t="s">
        <v>2721</v>
      </c>
      <c r="D54" s="10" t="s">
        <v>2621</v>
      </c>
      <c r="E54" s="10" t="s">
        <v>2722</v>
      </c>
      <c r="F54" s="86" t="s">
        <v>21</v>
      </c>
      <c r="G54" s="10" t="n">
        <v>910</v>
      </c>
      <c r="H54" s="10" t="n">
        <v>5</v>
      </c>
      <c r="I54" s="10" t="n">
        <v>6</v>
      </c>
      <c r="J54" s="10" t="n">
        <v>2008</v>
      </c>
      <c r="K54" s="10" t="s">
        <v>22</v>
      </c>
      <c r="L54" s="10" t="s">
        <v>2723</v>
      </c>
      <c r="M54" s="10" t="s">
        <v>2726</v>
      </c>
      <c r="N54" s="10" t="s">
        <v>25</v>
      </c>
      <c r="O54" s="10" t="s">
        <v>2727</v>
      </c>
      <c r="P54" s="10"/>
      <c r="Q54" s="92" t="n">
        <v>44197</v>
      </c>
      <c r="R54" s="92" t="n">
        <v>44256</v>
      </c>
      <c r="S54" s="92" t="n">
        <v>44348</v>
      </c>
      <c r="T54" s="92" t="n">
        <v>44440</v>
      </c>
      <c r="U54" s="8" t="n">
        <v>44531</v>
      </c>
      <c r="V54" s="3"/>
      <c r="W54" s="3"/>
      <c r="X54" s="3"/>
      <c r="Y54" s="3"/>
      <c r="Z54" s="3"/>
    </row>
    <row r="55" customFormat="false" ht="15" hidden="false" customHeight="false" outlineLevel="0" collapsed="false">
      <c r="A55" s="85" t="n">
        <f aca="false">A54+1</f>
        <v>53</v>
      </c>
      <c r="B55" s="10" t="s">
        <v>2721</v>
      </c>
      <c r="C55" s="10" t="s">
        <v>2721</v>
      </c>
      <c r="D55" s="10" t="s">
        <v>2621</v>
      </c>
      <c r="E55" s="10" t="s">
        <v>2722</v>
      </c>
      <c r="F55" s="86" t="s">
        <v>21</v>
      </c>
      <c r="G55" s="10" t="n">
        <v>556</v>
      </c>
      <c r="H55" s="10" t="n">
        <v>7</v>
      </c>
      <c r="I55" s="10" t="n">
        <v>4</v>
      </c>
      <c r="J55" s="10" t="n">
        <v>2003</v>
      </c>
      <c r="K55" s="10" t="s">
        <v>22</v>
      </c>
      <c r="L55" s="10" t="s">
        <v>2728</v>
      </c>
      <c r="M55" s="10" t="s">
        <v>2729</v>
      </c>
      <c r="N55" s="10" t="s">
        <v>25</v>
      </c>
      <c r="O55" s="159" t="n">
        <v>40299</v>
      </c>
      <c r="P55" s="10"/>
      <c r="Q55" s="92" t="n">
        <v>44197</v>
      </c>
      <c r="R55" s="92" t="n">
        <v>44256</v>
      </c>
      <c r="S55" s="92" t="n">
        <v>44348</v>
      </c>
      <c r="T55" s="92" t="n">
        <v>44440</v>
      </c>
      <c r="U55" s="8" t="n">
        <v>44531</v>
      </c>
      <c r="V55" s="3"/>
      <c r="W55" s="3"/>
      <c r="X55" s="3"/>
      <c r="Y55" s="3"/>
      <c r="Z55" s="3"/>
    </row>
    <row r="56" customFormat="false" ht="15" hidden="false" customHeight="false" outlineLevel="0" collapsed="false">
      <c r="A56" s="85" t="n">
        <f aca="false">A55+1</f>
        <v>54</v>
      </c>
      <c r="B56" s="10" t="s">
        <v>2721</v>
      </c>
      <c r="C56" s="10" t="s">
        <v>2721</v>
      </c>
      <c r="D56" s="10" t="s">
        <v>2621</v>
      </c>
      <c r="E56" s="10" t="s">
        <v>2722</v>
      </c>
      <c r="F56" s="86" t="s">
        <v>21</v>
      </c>
      <c r="G56" s="10" t="n">
        <v>3002</v>
      </c>
      <c r="H56" s="10" t="n">
        <v>5</v>
      </c>
      <c r="I56" s="10" t="n">
        <v>12</v>
      </c>
      <c r="J56" s="10" t="n">
        <v>1991</v>
      </c>
      <c r="K56" s="10" t="s">
        <v>22</v>
      </c>
      <c r="L56" s="10" t="s">
        <v>2730</v>
      </c>
      <c r="M56" s="10" t="s">
        <v>2731</v>
      </c>
      <c r="N56" s="10" t="s">
        <v>25</v>
      </c>
      <c r="O56" s="10" t="n">
        <v>1.15</v>
      </c>
      <c r="P56" s="10"/>
      <c r="Q56" s="92" t="n">
        <v>44197</v>
      </c>
      <c r="R56" s="92" t="n">
        <v>44256</v>
      </c>
      <c r="S56" s="92" t="n">
        <v>44348</v>
      </c>
      <c r="T56" s="92" t="n">
        <v>44440</v>
      </c>
      <c r="U56" s="8" t="n">
        <v>44531</v>
      </c>
      <c r="V56" s="3"/>
      <c r="W56" s="3"/>
      <c r="X56" s="3"/>
      <c r="Y56" s="3"/>
      <c r="Z56" s="3"/>
    </row>
    <row r="57" customFormat="false" ht="15" hidden="false" customHeight="false" outlineLevel="0" collapsed="false">
      <c r="A57" s="85" t="n">
        <f aca="false">A56+1</f>
        <v>55</v>
      </c>
      <c r="B57" s="10" t="s">
        <v>2721</v>
      </c>
      <c r="C57" s="10" t="s">
        <v>2721</v>
      </c>
      <c r="D57" s="10" t="s">
        <v>2621</v>
      </c>
      <c r="E57" s="10" t="s">
        <v>2722</v>
      </c>
      <c r="F57" s="86" t="s">
        <v>21</v>
      </c>
      <c r="G57" s="10" t="n">
        <v>1015</v>
      </c>
      <c r="H57" s="10" t="n">
        <v>22</v>
      </c>
      <c r="I57" s="10" t="n">
        <v>4</v>
      </c>
      <c r="J57" s="10" t="n">
        <v>2005</v>
      </c>
      <c r="K57" s="10" t="s">
        <v>22</v>
      </c>
      <c r="L57" s="10" t="s">
        <v>2728</v>
      </c>
      <c r="M57" s="10" t="s">
        <v>2732</v>
      </c>
      <c r="N57" s="10" t="s">
        <v>25</v>
      </c>
      <c r="O57" s="10" t="n">
        <v>2.4</v>
      </c>
      <c r="P57" s="10"/>
      <c r="Q57" s="92" t="n">
        <v>44197</v>
      </c>
      <c r="R57" s="92" t="n">
        <v>44256</v>
      </c>
      <c r="S57" s="92" t="n">
        <v>44348</v>
      </c>
      <c r="T57" s="92" t="n">
        <v>44440</v>
      </c>
      <c r="U57" s="8" t="n">
        <v>44531</v>
      </c>
      <c r="V57" s="3"/>
      <c r="W57" s="3"/>
      <c r="X57" s="3"/>
      <c r="Y57" s="3"/>
      <c r="Z57" s="3"/>
    </row>
    <row r="58" customFormat="false" ht="15" hidden="false" customHeight="false" outlineLevel="0" collapsed="false">
      <c r="A58" s="85" t="n">
        <f aca="false">A57+1</f>
        <v>56</v>
      </c>
      <c r="B58" s="10" t="s">
        <v>2721</v>
      </c>
      <c r="C58" s="10" t="s">
        <v>2721</v>
      </c>
      <c r="D58" s="10" t="s">
        <v>2621</v>
      </c>
      <c r="E58" s="10" t="s">
        <v>2722</v>
      </c>
      <c r="F58" s="86" t="s">
        <v>308</v>
      </c>
      <c r="G58" s="10" t="n">
        <v>23</v>
      </c>
      <c r="H58" s="10" t="n">
        <v>8</v>
      </c>
      <c r="I58" s="10" t="n">
        <v>9</v>
      </c>
      <c r="J58" s="10" t="n">
        <v>1999</v>
      </c>
      <c r="K58" s="10" t="s">
        <v>22</v>
      </c>
      <c r="L58" s="10" t="s">
        <v>2733</v>
      </c>
      <c r="M58" s="10" t="s">
        <v>2734</v>
      </c>
      <c r="N58" s="10" t="s">
        <v>25</v>
      </c>
      <c r="O58" s="10" t="n">
        <v>1</v>
      </c>
      <c r="P58" s="10"/>
      <c r="Q58" s="92" t="n">
        <v>44197</v>
      </c>
      <c r="R58" s="92" t="n">
        <v>44256</v>
      </c>
      <c r="S58" s="92" t="n">
        <v>44348</v>
      </c>
      <c r="T58" s="92" t="n">
        <v>44440</v>
      </c>
      <c r="U58" s="8" t="n">
        <v>44531</v>
      </c>
      <c r="V58" s="3"/>
      <c r="W58" s="3"/>
      <c r="X58" s="3"/>
      <c r="Y58" s="3"/>
      <c r="Z58" s="3"/>
    </row>
    <row r="59" customFormat="false" ht="15" hidden="false" customHeight="false" outlineLevel="0" collapsed="false">
      <c r="A59" s="85" t="n">
        <f aca="false">A58+1</f>
        <v>57</v>
      </c>
      <c r="B59" s="10" t="s">
        <v>2721</v>
      </c>
      <c r="C59" s="10" t="s">
        <v>2721</v>
      </c>
      <c r="D59" s="10" t="s">
        <v>2621</v>
      </c>
      <c r="E59" s="10" t="s">
        <v>2722</v>
      </c>
      <c r="F59" s="86" t="s">
        <v>166</v>
      </c>
      <c r="G59" s="10" t="n">
        <v>1697</v>
      </c>
      <c r="H59" s="10" t="n">
        <v>27</v>
      </c>
      <c r="I59" s="10" t="n">
        <v>6</v>
      </c>
      <c r="J59" s="10" t="n">
        <v>1997</v>
      </c>
      <c r="K59" s="10" t="s">
        <v>22</v>
      </c>
      <c r="L59" s="10" t="s">
        <v>2723</v>
      </c>
      <c r="M59" s="10" t="s">
        <v>2735</v>
      </c>
      <c r="N59" s="10" t="s">
        <v>25</v>
      </c>
      <c r="O59" s="10" t="n">
        <v>3</v>
      </c>
      <c r="P59" s="10"/>
      <c r="Q59" s="92" t="n">
        <v>44197</v>
      </c>
      <c r="R59" s="92" t="n">
        <v>44256</v>
      </c>
      <c r="S59" s="92" t="n">
        <v>44348</v>
      </c>
      <c r="T59" s="92" t="n">
        <v>44440</v>
      </c>
      <c r="U59" s="8" t="n">
        <v>44531</v>
      </c>
      <c r="V59" s="3"/>
      <c r="W59" s="3"/>
      <c r="X59" s="3"/>
      <c r="Y59" s="3"/>
      <c r="Z59" s="3"/>
    </row>
    <row r="60" customFormat="false" ht="15" hidden="false" customHeight="false" outlineLevel="0" collapsed="false">
      <c r="A60" s="85" t="n">
        <f aca="false">A59+1</f>
        <v>58</v>
      </c>
      <c r="B60" s="10" t="s">
        <v>2721</v>
      </c>
      <c r="C60" s="10" t="s">
        <v>2721</v>
      </c>
      <c r="D60" s="10" t="s">
        <v>2621</v>
      </c>
      <c r="E60" s="10" t="s">
        <v>2722</v>
      </c>
      <c r="F60" s="86" t="s">
        <v>88</v>
      </c>
      <c r="G60" s="10" t="n">
        <v>769</v>
      </c>
      <c r="H60" s="10" t="n">
        <v>7</v>
      </c>
      <c r="I60" s="10" t="n">
        <v>8</v>
      </c>
      <c r="J60" s="10" t="n">
        <v>2002</v>
      </c>
      <c r="K60" s="10" t="s">
        <v>22</v>
      </c>
      <c r="L60" s="10" t="s">
        <v>2736</v>
      </c>
      <c r="M60" s="10" t="s">
        <v>2737</v>
      </c>
      <c r="N60" s="10" t="s">
        <v>25</v>
      </c>
      <c r="O60" s="10" t="s">
        <v>637</v>
      </c>
      <c r="P60" s="10"/>
      <c r="Q60" s="92" t="n">
        <v>44197</v>
      </c>
      <c r="R60" s="92" t="n">
        <v>44256</v>
      </c>
      <c r="S60" s="92" t="n">
        <v>44348</v>
      </c>
      <c r="T60" s="92" t="n">
        <v>44440</v>
      </c>
      <c r="U60" s="8" t="n">
        <v>44531</v>
      </c>
      <c r="V60" s="3"/>
      <c r="W60" s="3"/>
      <c r="X60" s="3"/>
      <c r="Y60" s="3"/>
      <c r="Z60" s="3"/>
    </row>
    <row r="61" customFormat="false" ht="15" hidden="false" customHeight="false" outlineLevel="0" collapsed="false">
      <c r="A61" s="85" t="n">
        <f aca="false">A60+1</f>
        <v>59</v>
      </c>
      <c r="B61" s="10" t="s">
        <v>2721</v>
      </c>
      <c r="C61" s="10" t="s">
        <v>2721</v>
      </c>
      <c r="D61" s="10" t="s">
        <v>2621</v>
      </c>
      <c r="E61" s="10" t="s">
        <v>2738</v>
      </c>
      <c r="F61" s="86" t="s">
        <v>88</v>
      </c>
      <c r="G61" s="10" t="n">
        <v>142</v>
      </c>
      <c r="H61" s="10" t="n">
        <v>11</v>
      </c>
      <c r="I61" s="10" t="n">
        <v>7</v>
      </c>
      <c r="J61" s="10" t="n">
        <v>1994</v>
      </c>
      <c r="K61" s="10" t="s">
        <v>22</v>
      </c>
      <c r="L61" s="10" t="s">
        <v>284</v>
      </c>
      <c r="M61" s="10" t="s">
        <v>2739</v>
      </c>
      <c r="N61" s="10" t="s">
        <v>25</v>
      </c>
      <c r="O61" s="10" t="n">
        <v>9</v>
      </c>
      <c r="P61" s="10"/>
      <c r="Q61" s="92" t="n">
        <v>44197</v>
      </c>
      <c r="R61" s="92" t="n">
        <v>44256</v>
      </c>
      <c r="S61" s="92" t="n">
        <v>44348</v>
      </c>
      <c r="T61" s="92" t="n">
        <v>44440</v>
      </c>
      <c r="U61" s="8" t="n">
        <v>44531</v>
      </c>
      <c r="V61" s="3"/>
      <c r="W61" s="3"/>
      <c r="X61" s="3"/>
      <c r="Y61" s="3"/>
      <c r="Z61" s="3"/>
    </row>
    <row r="62" customFormat="false" ht="15" hidden="false" customHeight="false" outlineLevel="0" collapsed="false">
      <c r="A62" s="85" t="n">
        <f aca="false">A61+1</f>
        <v>60</v>
      </c>
      <c r="B62" s="10" t="s">
        <v>2721</v>
      </c>
      <c r="C62" s="10" t="s">
        <v>2721</v>
      </c>
      <c r="D62" s="10" t="s">
        <v>2621</v>
      </c>
      <c r="E62" s="10" t="s">
        <v>2738</v>
      </c>
      <c r="F62" s="86" t="s">
        <v>101</v>
      </c>
      <c r="G62" s="10" t="n">
        <v>79</v>
      </c>
      <c r="H62" s="10" t="n">
        <v>20</v>
      </c>
      <c r="I62" s="10" t="n">
        <v>1</v>
      </c>
      <c r="J62" s="10" t="n">
        <v>2003</v>
      </c>
      <c r="K62" s="10" t="s">
        <v>22</v>
      </c>
      <c r="L62" s="10" t="s">
        <v>2733</v>
      </c>
      <c r="M62" s="10" t="s">
        <v>2740</v>
      </c>
      <c r="N62" s="10" t="s">
        <v>25</v>
      </c>
      <c r="O62" s="10" t="s">
        <v>2741</v>
      </c>
      <c r="P62" s="10"/>
      <c r="Q62" s="92" t="n">
        <v>44197</v>
      </c>
      <c r="R62" s="92" t="n">
        <v>44256</v>
      </c>
      <c r="S62" s="92" t="n">
        <v>44348</v>
      </c>
      <c r="T62" s="92" t="n">
        <v>44440</v>
      </c>
      <c r="U62" s="8" t="n">
        <v>44531</v>
      </c>
      <c r="V62" s="3"/>
      <c r="W62" s="3"/>
      <c r="X62" s="3"/>
      <c r="Y62" s="3"/>
      <c r="Z62" s="3"/>
    </row>
    <row r="63" customFormat="false" ht="15" hidden="false" customHeight="false" outlineLevel="0" collapsed="false">
      <c r="A63" s="85" t="n">
        <f aca="false">A62+1</f>
        <v>61</v>
      </c>
      <c r="B63" s="10" t="s">
        <v>2721</v>
      </c>
      <c r="C63" s="10" t="s">
        <v>2721</v>
      </c>
      <c r="D63" s="10" t="s">
        <v>2621</v>
      </c>
      <c r="E63" s="10" t="s">
        <v>2738</v>
      </c>
      <c r="F63" s="86" t="s">
        <v>21</v>
      </c>
      <c r="G63" s="10" t="n">
        <v>2115</v>
      </c>
      <c r="H63" s="10" t="n">
        <v>22</v>
      </c>
      <c r="I63" s="10" t="n">
        <v>6</v>
      </c>
      <c r="J63" s="10" t="n">
        <v>2007</v>
      </c>
      <c r="K63" s="10" t="s">
        <v>22</v>
      </c>
      <c r="L63" s="10" t="s">
        <v>2742</v>
      </c>
      <c r="M63" s="10" t="s">
        <v>2743</v>
      </c>
      <c r="N63" s="10" t="s">
        <v>25</v>
      </c>
      <c r="O63" s="10" t="s">
        <v>2744</v>
      </c>
      <c r="P63" s="10"/>
      <c r="Q63" s="92" t="n">
        <v>44197</v>
      </c>
      <c r="R63" s="92" t="n">
        <v>44256</v>
      </c>
      <c r="S63" s="92" t="n">
        <v>44348</v>
      </c>
      <c r="T63" s="92" t="n">
        <v>44440</v>
      </c>
      <c r="U63" s="8" t="n">
        <v>44531</v>
      </c>
      <c r="V63" s="3"/>
      <c r="W63" s="3"/>
      <c r="X63" s="3"/>
      <c r="Y63" s="3"/>
      <c r="Z63" s="3"/>
    </row>
    <row r="64" customFormat="false" ht="15" hidden="false" customHeight="false" outlineLevel="0" collapsed="false">
      <c r="A64" s="85" t="n">
        <f aca="false">A63+1</f>
        <v>62</v>
      </c>
      <c r="B64" s="10" t="s">
        <v>2721</v>
      </c>
      <c r="C64" s="10" t="s">
        <v>2721</v>
      </c>
      <c r="D64" s="10" t="s">
        <v>2621</v>
      </c>
      <c r="E64" s="10" t="s">
        <v>2738</v>
      </c>
      <c r="F64" s="86" t="s">
        <v>21</v>
      </c>
      <c r="G64" s="10" t="n">
        <v>3957</v>
      </c>
      <c r="H64" s="10" t="n">
        <v>19</v>
      </c>
      <c r="I64" s="10" t="n">
        <v>6</v>
      </c>
      <c r="J64" s="10" t="n">
        <v>2009</v>
      </c>
      <c r="K64" s="10" t="s">
        <v>22</v>
      </c>
      <c r="L64" s="10" t="s">
        <v>2745</v>
      </c>
      <c r="M64" s="10" t="s">
        <v>2746</v>
      </c>
      <c r="N64" s="10" t="s">
        <v>25</v>
      </c>
      <c r="O64" s="10" t="s">
        <v>2747</v>
      </c>
      <c r="P64" s="10"/>
      <c r="Q64" s="92" t="n">
        <v>44197</v>
      </c>
      <c r="R64" s="92" t="n">
        <v>44256</v>
      </c>
      <c r="S64" s="92" t="n">
        <v>44348</v>
      </c>
      <c r="T64" s="92" t="n">
        <v>44440</v>
      </c>
      <c r="U64" s="8" t="n">
        <v>44531</v>
      </c>
      <c r="V64" s="3"/>
      <c r="W64" s="3"/>
      <c r="X64" s="3"/>
      <c r="Y64" s="3"/>
      <c r="Z64" s="3"/>
    </row>
    <row r="65" customFormat="false" ht="15" hidden="false" customHeight="false" outlineLevel="0" collapsed="false">
      <c r="A65" s="85" t="n">
        <f aca="false">A64+1</f>
        <v>63</v>
      </c>
      <c r="B65" s="10" t="s">
        <v>2721</v>
      </c>
      <c r="C65" s="10" t="s">
        <v>2721</v>
      </c>
      <c r="D65" s="10" t="s">
        <v>2621</v>
      </c>
      <c r="E65" s="10" t="s">
        <v>2738</v>
      </c>
      <c r="F65" s="86" t="s">
        <v>30</v>
      </c>
      <c r="G65" s="10" t="n">
        <v>456</v>
      </c>
      <c r="H65" s="10" t="n">
        <v>23</v>
      </c>
      <c r="I65" s="10" t="n">
        <v>12</v>
      </c>
      <c r="J65" s="10" t="n">
        <v>2008</v>
      </c>
      <c r="K65" s="10" t="s">
        <v>22</v>
      </c>
      <c r="L65" s="10" t="s">
        <v>2748</v>
      </c>
      <c r="M65" s="10" t="s">
        <v>2749</v>
      </c>
      <c r="N65" s="10" t="s">
        <v>25</v>
      </c>
      <c r="O65" s="10" t="n">
        <v>3.8</v>
      </c>
      <c r="P65" s="10"/>
      <c r="Q65" s="92" t="n">
        <v>44197</v>
      </c>
      <c r="R65" s="92" t="n">
        <v>44256</v>
      </c>
      <c r="S65" s="92" t="n">
        <v>44348</v>
      </c>
      <c r="T65" s="92" t="n">
        <v>44440</v>
      </c>
      <c r="U65" s="8" t="n">
        <v>44531</v>
      </c>
      <c r="V65" s="3"/>
      <c r="W65" s="3"/>
      <c r="X65" s="3"/>
      <c r="Y65" s="3"/>
      <c r="Z65" s="3"/>
    </row>
    <row r="66" customFormat="false" ht="15" hidden="false" customHeight="false" outlineLevel="0" collapsed="false">
      <c r="A66" s="85" t="n">
        <f aca="false">A65+1</f>
        <v>64</v>
      </c>
      <c r="B66" s="10" t="s">
        <v>2721</v>
      </c>
      <c r="C66" s="10" t="s">
        <v>2721</v>
      </c>
      <c r="D66" s="10" t="s">
        <v>2621</v>
      </c>
      <c r="E66" s="10" t="s">
        <v>2738</v>
      </c>
      <c r="F66" s="86" t="s">
        <v>21</v>
      </c>
      <c r="G66" s="10" t="n">
        <v>3956</v>
      </c>
      <c r="H66" s="10" t="n">
        <v>19</v>
      </c>
      <c r="I66" s="10" t="n">
        <v>6</v>
      </c>
      <c r="J66" s="10" t="n">
        <v>2009</v>
      </c>
      <c r="K66" s="10" t="s">
        <v>22</v>
      </c>
      <c r="L66" s="10" t="s">
        <v>2748</v>
      </c>
      <c r="M66" s="10" t="s">
        <v>2750</v>
      </c>
      <c r="N66" s="10" t="s">
        <v>25</v>
      </c>
      <c r="O66" s="10" t="s">
        <v>400</v>
      </c>
      <c r="P66" s="10"/>
      <c r="Q66" s="92" t="n">
        <v>44197</v>
      </c>
      <c r="R66" s="92" t="n">
        <v>44256</v>
      </c>
      <c r="S66" s="92" t="n">
        <v>44348</v>
      </c>
      <c r="T66" s="92" t="n">
        <v>44440</v>
      </c>
      <c r="U66" s="8" t="n">
        <v>44531</v>
      </c>
      <c r="V66" s="3"/>
      <c r="W66" s="3"/>
      <c r="X66" s="3"/>
      <c r="Y66" s="3"/>
      <c r="Z66" s="3"/>
    </row>
    <row r="67" customFormat="false" ht="15" hidden="false" customHeight="false" outlineLevel="0" collapsed="false">
      <c r="A67" s="85" t="n">
        <f aca="false">A66+1</f>
        <v>65</v>
      </c>
      <c r="B67" s="10" t="s">
        <v>2721</v>
      </c>
      <c r="C67" s="10" t="s">
        <v>2721</v>
      </c>
      <c r="D67" s="10" t="s">
        <v>2621</v>
      </c>
      <c r="E67" s="10" t="s">
        <v>2751</v>
      </c>
      <c r="F67" s="86" t="s">
        <v>30</v>
      </c>
      <c r="G67" s="10" t="n">
        <v>357</v>
      </c>
      <c r="H67" s="10" t="n">
        <v>21</v>
      </c>
      <c r="I67" s="10" t="n">
        <v>5</v>
      </c>
      <c r="J67" s="10" t="n">
        <v>2003</v>
      </c>
      <c r="K67" s="10" t="s">
        <v>22</v>
      </c>
      <c r="L67" s="10" t="s">
        <v>2752</v>
      </c>
      <c r="M67" s="10" t="s">
        <v>2753</v>
      </c>
      <c r="N67" s="10" t="s">
        <v>25</v>
      </c>
      <c r="O67" s="10" t="s">
        <v>597</v>
      </c>
      <c r="P67" s="10"/>
      <c r="Q67" s="92" t="n">
        <v>44197</v>
      </c>
      <c r="R67" s="92" t="n">
        <v>44256</v>
      </c>
      <c r="S67" s="92" t="n">
        <v>44348</v>
      </c>
      <c r="T67" s="92" t="n">
        <v>44440</v>
      </c>
      <c r="U67" s="8" t="n">
        <v>44531</v>
      </c>
      <c r="V67" s="3"/>
      <c r="W67" s="3"/>
      <c r="X67" s="3"/>
      <c r="Y67" s="3"/>
      <c r="Z67" s="3"/>
    </row>
    <row r="68" customFormat="false" ht="15" hidden="false" customHeight="false" outlineLevel="0" collapsed="false">
      <c r="A68" s="85" t="n">
        <f aca="false">A67+1</f>
        <v>66</v>
      </c>
      <c r="B68" s="10" t="s">
        <v>2721</v>
      </c>
      <c r="C68" s="10" t="s">
        <v>2721</v>
      </c>
      <c r="D68" s="10" t="s">
        <v>2621</v>
      </c>
      <c r="E68" s="10" t="s">
        <v>2751</v>
      </c>
      <c r="F68" s="86" t="s">
        <v>21</v>
      </c>
      <c r="G68" s="10" t="n">
        <v>2397</v>
      </c>
      <c r="H68" s="10" t="n">
        <v>25</v>
      </c>
      <c r="I68" s="10" t="n">
        <v>4</v>
      </c>
      <c r="J68" s="10" t="n">
        <v>2011</v>
      </c>
      <c r="K68" s="10" t="s">
        <v>22</v>
      </c>
      <c r="L68" s="10" t="s">
        <v>2748</v>
      </c>
      <c r="M68" s="10" t="s">
        <v>2754</v>
      </c>
      <c r="N68" s="10" t="s">
        <v>2755</v>
      </c>
      <c r="O68" s="10" t="s">
        <v>602</v>
      </c>
      <c r="P68" s="10"/>
      <c r="Q68" s="92" t="n">
        <v>44197</v>
      </c>
      <c r="R68" s="92" t="n">
        <v>44256</v>
      </c>
      <c r="S68" s="92" t="n">
        <v>44348</v>
      </c>
      <c r="T68" s="92" t="n">
        <v>44440</v>
      </c>
      <c r="U68" s="8" t="n">
        <v>44531</v>
      </c>
      <c r="V68" s="3"/>
      <c r="W68" s="3"/>
      <c r="X68" s="3"/>
      <c r="Y68" s="3"/>
      <c r="Z68" s="3"/>
    </row>
    <row r="69" customFormat="false" ht="15" hidden="false" customHeight="false" outlineLevel="0" collapsed="false">
      <c r="A69" s="85" t="n">
        <f aca="false">A68+1</f>
        <v>67</v>
      </c>
      <c r="B69" s="10" t="s">
        <v>2721</v>
      </c>
      <c r="C69" s="10" t="s">
        <v>2721</v>
      </c>
      <c r="D69" s="10" t="s">
        <v>2621</v>
      </c>
      <c r="E69" s="10" t="s">
        <v>2756</v>
      </c>
      <c r="F69" s="86" t="s">
        <v>30</v>
      </c>
      <c r="G69" s="10" t="n">
        <v>1713</v>
      </c>
      <c r="H69" s="10" t="n">
        <v>6</v>
      </c>
      <c r="I69" s="10" t="n">
        <v>8</v>
      </c>
      <c r="J69" s="10" t="n">
        <v>2002</v>
      </c>
      <c r="K69" s="10" t="s">
        <v>22</v>
      </c>
      <c r="L69" s="10" t="s">
        <v>2757</v>
      </c>
      <c r="M69" s="10" t="s">
        <v>2758</v>
      </c>
      <c r="N69" s="10" t="s">
        <v>2759</v>
      </c>
      <c r="O69" s="10" t="s">
        <v>2760</v>
      </c>
      <c r="P69" s="10"/>
      <c r="Q69" s="92" t="n">
        <v>44197</v>
      </c>
      <c r="R69" s="92" t="n">
        <v>44256</v>
      </c>
      <c r="S69" s="92" t="n">
        <v>44348</v>
      </c>
      <c r="T69" s="92" t="n">
        <v>44440</v>
      </c>
      <c r="U69" s="8" t="n">
        <v>44531</v>
      </c>
      <c r="V69" s="3"/>
      <c r="W69" s="3"/>
      <c r="X69" s="3"/>
      <c r="Y69" s="3"/>
      <c r="Z69" s="3"/>
    </row>
    <row r="70" customFormat="false" ht="15" hidden="false" customHeight="false" outlineLevel="0" collapsed="false">
      <c r="A70" s="85" t="n">
        <f aca="false">A69+1</f>
        <v>68</v>
      </c>
      <c r="B70" s="10" t="s">
        <v>2721</v>
      </c>
      <c r="C70" s="10" t="s">
        <v>2721</v>
      </c>
      <c r="D70" s="10" t="s">
        <v>2621</v>
      </c>
      <c r="E70" s="10" t="s">
        <v>2756</v>
      </c>
      <c r="F70" s="86" t="s">
        <v>30</v>
      </c>
      <c r="G70" s="10" t="n">
        <v>1140</v>
      </c>
      <c r="H70" s="10" t="n">
        <v>7</v>
      </c>
      <c r="I70" s="10" t="n">
        <v>5</v>
      </c>
      <c r="J70" s="10" t="n">
        <v>2003</v>
      </c>
      <c r="K70" s="10" t="s">
        <v>22</v>
      </c>
      <c r="L70" s="10" t="s">
        <v>2723</v>
      </c>
      <c r="M70" s="10" t="s">
        <v>2761</v>
      </c>
      <c r="N70" s="10" t="s">
        <v>2762</v>
      </c>
      <c r="O70" s="160" t="n">
        <v>37653</v>
      </c>
      <c r="P70" s="10"/>
      <c r="Q70" s="92" t="n">
        <v>44197</v>
      </c>
      <c r="R70" s="92" t="n">
        <v>44256</v>
      </c>
      <c r="S70" s="92" t="n">
        <v>44348</v>
      </c>
      <c r="T70" s="92" t="n">
        <v>44440</v>
      </c>
      <c r="U70" s="8" t="n">
        <v>44531</v>
      </c>
      <c r="V70" s="3"/>
      <c r="W70" s="3"/>
      <c r="X70" s="3"/>
      <c r="Y70" s="3"/>
      <c r="Z70" s="3"/>
    </row>
    <row r="71" customFormat="false" ht="15" hidden="false" customHeight="false" outlineLevel="0" collapsed="false">
      <c r="A71" s="85" t="n">
        <f aca="false">A70+1</f>
        <v>69</v>
      </c>
      <c r="B71" s="10" t="s">
        <v>2721</v>
      </c>
      <c r="C71" s="10" t="s">
        <v>2721</v>
      </c>
      <c r="D71" s="10" t="s">
        <v>2621</v>
      </c>
      <c r="E71" s="10" t="s">
        <v>2756</v>
      </c>
      <c r="F71" s="86" t="s">
        <v>30</v>
      </c>
      <c r="G71" s="10" t="n">
        <v>1609</v>
      </c>
      <c r="H71" s="10" t="n">
        <v>31</v>
      </c>
      <c r="I71" s="10" t="n">
        <v>7</v>
      </c>
      <c r="J71" s="10" t="n">
        <v>2002</v>
      </c>
      <c r="K71" s="10" t="s">
        <v>22</v>
      </c>
      <c r="L71" s="10" t="s">
        <v>2757</v>
      </c>
      <c r="M71" s="10" t="s">
        <v>2763</v>
      </c>
      <c r="N71" s="10" t="s">
        <v>25</v>
      </c>
      <c r="O71" s="159" t="n">
        <v>42309</v>
      </c>
      <c r="P71" s="10"/>
      <c r="Q71" s="92" t="n">
        <v>44197</v>
      </c>
      <c r="R71" s="92" t="n">
        <v>44256</v>
      </c>
      <c r="S71" s="92" t="n">
        <v>44348</v>
      </c>
      <c r="T71" s="92" t="n">
        <v>44440</v>
      </c>
      <c r="U71" s="8" t="n">
        <v>44531</v>
      </c>
      <c r="V71" s="3"/>
      <c r="W71" s="3"/>
      <c r="X71" s="3"/>
      <c r="Y71" s="3"/>
      <c r="Z71" s="3"/>
    </row>
    <row r="72" customFormat="false" ht="15" hidden="false" customHeight="false" outlineLevel="0" collapsed="false">
      <c r="A72" s="85" t="n">
        <f aca="false">A71+1</f>
        <v>70</v>
      </c>
      <c r="B72" s="10" t="s">
        <v>2721</v>
      </c>
      <c r="C72" s="10" t="s">
        <v>2721</v>
      </c>
      <c r="D72" s="10" t="s">
        <v>2621</v>
      </c>
      <c r="E72" s="10" t="s">
        <v>2756</v>
      </c>
      <c r="F72" s="86" t="s">
        <v>21</v>
      </c>
      <c r="G72" s="10" t="n">
        <v>1457</v>
      </c>
      <c r="H72" s="10" t="n">
        <v>29</v>
      </c>
      <c r="I72" s="10" t="n">
        <v>7</v>
      </c>
      <c r="J72" s="10" t="n">
        <v>2010</v>
      </c>
      <c r="K72" s="10" t="s">
        <v>22</v>
      </c>
      <c r="L72" s="10" t="s">
        <v>2723</v>
      </c>
      <c r="M72" s="10" t="s">
        <v>2764</v>
      </c>
      <c r="N72" s="10" t="s">
        <v>2765</v>
      </c>
      <c r="O72" s="10" t="n">
        <v>14</v>
      </c>
      <c r="P72" s="10"/>
      <c r="Q72" s="92" t="n">
        <v>44197</v>
      </c>
      <c r="R72" s="92" t="n">
        <v>44256</v>
      </c>
      <c r="S72" s="92" t="n">
        <v>44348</v>
      </c>
      <c r="T72" s="92" t="n">
        <v>44440</v>
      </c>
      <c r="U72" s="8" t="n">
        <v>44531</v>
      </c>
      <c r="V72" s="3"/>
      <c r="W72" s="3"/>
      <c r="X72" s="3"/>
      <c r="Y72" s="3"/>
      <c r="Z72" s="3"/>
    </row>
    <row r="73" customFormat="false" ht="15" hidden="false" customHeight="false" outlineLevel="0" collapsed="false">
      <c r="A73" s="85" t="n">
        <f aca="false">A72+1</f>
        <v>71</v>
      </c>
      <c r="B73" s="10" t="s">
        <v>2721</v>
      </c>
      <c r="C73" s="10" t="s">
        <v>2721</v>
      </c>
      <c r="D73" s="10" t="s">
        <v>2621</v>
      </c>
      <c r="E73" s="10" t="s">
        <v>2756</v>
      </c>
      <c r="F73" s="86" t="s">
        <v>21</v>
      </c>
      <c r="G73" s="10" t="n">
        <v>541</v>
      </c>
      <c r="H73" s="10" t="n">
        <v>14</v>
      </c>
      <c r="I73" s="10" t="n">
        <v>12</v>
      </c>
      <c r="J73" s="10" t="n">
        <v>1994</v>
      </c>
      <c r="K73" s="10" t="s">
        <v>22</v>
      </c>
      <c r="L73" s="10" t="s">
        <v>2766</v>
      </c>
      <c r="M73" s="10" t="s">
        <v>2767</v>
      </c>
      <c r="N73" s="10" t="s">
        <v>2768</v>
      </c>
      <c r="O73" s="10" t="s">
        <v>2769</v>
      </c>
      <c r="P73" s="10"/>
      <c r="Q73" s="92" t="n">
        <v>44197</v>
      </c>
      <c r="R73" s="92" t="n">
        <v>44256</v>
      </c>
      <c r="S73" s="92" t="n">
        <v>44348</v>
      </c>
      <c r="T73" s="92" t="n">
        <v>44440</v>
      </c>
      <c r="U73" s="8" t="n">
        <v>44531</v>
      </c>
      <c r="V73" s="3"/>
      <c r="W73" s="3"/>
      <c r="X73" s="3"/>
      <c r="Y73" s="3"/>
      <c r="Z73" s="3"/>
    </row>
    <row r="74" customFormat="false" ht="15" hidden="false" customHeight="false" outlineLevel="0" collapsed="false">
      <c r="A74" s="85" t="n">
        <f aca="false">A73+1</f>
        <v>72</v>
      </c>
      <c r="B74" s="10" t="s">
        <v>2721</v>
      </c>
      <c r="C74" s="10" t="s">
        <v>2721</v>
      </c>
      <c r="D74" s="10" t="s">
        <v>2621</v>
      </c>
      <c r="E74" s="10" t="s">
        <v>2756</v>
      </c>
      <c r="F74" s="86" t="s">
        <v>30</v>
      </c>
      <c r="G74" s="10" t="n">
        <v>400</v>
      </c>
      <c r="H74" s="10" t="n">
        <v>15</v>
      </c>
      <c r="I74" s="10" t="n">
        <v>12</v>
      </c>
      <c r="J74" s="10" t="n">
        <v>2004</v>
      </c>
      <c r="K74" s="10" t="s">
        <v>22</v>
      </c>
      <c r="L74" s="10" t="s">
        <v>2770</v>
      </c>
      <c r="M74" s="10" t="s">
        <v>2771</v>
      </c>
      <c r="N74" s="10" t="s">
        <v>25</v>
      </c>
      <c r="O74" s="160" t="n">
        <v>38443</v>
      </c>
      <c r="P74" s="10"/>
      <c r="Q74" s="92" t="n">
        <v>44197</v>
      </c>
      <c r="R74" s="92" t="n">
        <v>44256</v>
      </c>
      <c r="S74" s="92" t="n">
        <v>44348</v>
      </c>
      <c r="T74" s="92" t="n">
        <v>44440</v>
      </c>
      <c r="U74" s="8" t="n">
        <v>44531</v>
      </c>
      <c r="V74" s="3"/>
      <c r="W74" s="3"/>
      <c r="X74" s="3"/>
      <c r="Y74" s="3"/>
      <c r="Z74" s="3"/>
    </row>
    <row r="75" customFormat="false" ht="15" hidden="false" customHeight="false" outlineLevel="0" collapsed="false">
      <c r="A75" s="85" t="n">
        <f aca="false">A74+1</f>
        <v>73</v>
      </c>
      <c r="B75" s="10" t="s">
        <v>2721</v>
      </c>
      <c r="C75" s="10" t="s">
        <v>2721</v>
      </c>
      <c r="D75" s="10" t="s">
        <v>2621</v>
      </c>
      <c r="E75" s="10" t="s">
        <v>2756</v>
      </c>
      <c r="F75" s="86" t="s">
        <v>30</v>
      </c>
      <c r="G75" s="10" t="n">
        <v>34</v>
      </c>
      <c r="H75" s="10" t="n">
        <v>5</v>
      </c>
      <c r="I75" s="10" t="n">
        <v>2</v>
      </c>
      <c r="J75" s="10" t="n">
        <v>2009</v>
      </c>
      <c r="K75" s="10" t="s">
        <v>22</v>
      </c>
      <c r="L75" s="10" t="s">
        <v>2772</v>
      </c>
      <c r="M75" s="10" t="s">
        <v>2773</v>
      </c>
      <c r="N75" s="161" t="s">
        <v>2774</v>
      </c>
      <c r="O75" s="10" t="n">
        <v>6</v>
      </c>
      <c r="P75" s="10"/>
      <c r="Q75" s="92" t="n">
        <v>44197</v>
      </c>
      <c r="R75" s="92" t="n">
        <v>44256</v>
      </c>
      <c r="S75" s="92" t="n">
        <v>44348</v>
      </c>
      <c r="T75" s="92" t="n">
        <v>44440</v>
      </c>
      <c r="U75" s="8" t="n">
        <v>44531</v>
      </c>
      <c r="V75" s="3"/>
      <c r="W75" s="3"/>
      <c r="X75" s="3"/>
      <c r="Y75" s="3"/>
      <c r="Z75" s="3"/>
    </row>
    <row r="76" customFormat="false" ht="15" hidden="false" customHeight="false" outlineLevel="0" collapsed="false">
      <c r="A76" s="85" t="n">
        <f aca="false">A75+1</f>
        <v>74</v>
      </c>
      <c r="B76" s="10" t="s">
        <v>2721</v>
      </c>
      <c r="C76" s="10" t="s">
        <v>2721</v>
      </c>
      <c r="D76" s="10" t="s">
        <v>2621</v>
      </c>
      <c r="E76" s="10" t="s">
        <v>2756</v>
      </c>
      <c r="F76" s="86" t="s">
        <v>30</v>
      </c>
      <c r="G76" s="10" t="n">
        <v>1188</v>
      </c>
      <c r="H76" s="10" t="n">
        <v>1</v>
      </c>
      <c r="I76" s="10" t="n">
        <v>9</v>
      </c>
      <c r="J76" s="10" t="n">
        <v>2003</v>
      </c>
      <c r="K76" s="10" t="s">
        <v>22</v>
      </c>
      <c r="L76" s="10" t="s">
        <v>2775</v>
      </c>
      <c r="M76" s="10" t="s">
        <v>2776</v>
      </c>
      <c r="N76" s="10" t="s">
        <v>25</v>
      </c>
      <c r="O76" s="10" t="s">
        <v>2777</v>
      </c>
      <c r="P76" s="10"/>
      <c r="Q76" s="92" t="n">
        <v>44197</v>
      </c>
      <c r="R76" s="92" t="n">
        <v>44256</v>
      </c>
      <c r="S76" s="92" t="n">
        <v>44348</v>
      </c>
      <c r="T76" s="92" t="n">
        <v>44440</v>
      </c>
      <c r="U76" s="8" t="n">
        <v>44531</v>
      </c>
      <c r="V76" s="3"/>
      <c r="W76" s="3"/>
      <c r="X76" s="3"/>
      <c r="Y76" s="3"/>
      <c r="Z76" s="3"/>
    </row>
    <row r="77" customFormat="false" ht="15" hidden="false" customHeight="false" outlineLevel="0" collapsed="false">
      <c r="A77" s="85" t="n">
        <f aca="false">A76+1</f>
        <v>75</v>
      </c>
      <c r="B77" s="10" t="s">
        <v>2721</v>
      </c>
      <c r="C77" s="10" t="s">
        <v>2721</v>
      </c>
      <c r="D77" s="10" t="s">
        <v>2621</v>
      </c>
      <c r="E77" s="10" t="s">
        <v>2756</v>
      </c>
      <c r="F77" s="86" t="s">
        <v>30</v>
      </c>
      <c r="G77" s="10" t="n">
        <v>312</v>
      </c>
      <c r="H77" s="10" t="n">
        <v>15</v>
      </c>
      <c r="I77" s="10" t="n">
        <v>8</v>
      </c>
      <c r="J77" s="10" t="n">
        <v>2006</v>
      </c>
      <c r="K77" s="10" t="s">
        <v>22</v>
      </c>
      <c r="L77" s="10" t="s">
        <v>2772</v>
      </c>
      <c r="M77" s="10" t="s">
        <v>2778</v>
      </c>
      <c r="N77" s="10" t="s">
        <v>25</v>
      </c>
      <c r="O77" s="10" t="s">
        <v>2779</v>
      </c>
      <c r="P77" s="10"/>
      <c r="Q77" s="92" t="n">
        <v>44197</v>
      </c>
      <c r="R77" s="92" t="n">
        <v>44256</v>
      </c>
      <c r="S77" s="92" t="n">
        <v>44348</v>
      </c>
      <c r="T77" s="92" t="n">
        <v>44440</v>
      </c>
      <c r="U77" s="8" t="n">
        <v>44531</v>
      </c>
      <c r="V77" s="3"/>
      <c r="W77" s="3"/>
      <c r="X77" s="3"/>
      <c r="Y77" s="3"/>
      <c r="Z77" s="3"/>
    </row>
    <row r="78" customFormat="false" ht="15" hidden="false" customHeight="false" outlineLevel="0" collapsed="false">
      <c r="A78" s="85" t="n">
        <f aca="false">A77+1</f>
        <v>76</v>
      </c>
      <c r="B78" s="10" t="s">
        <v>2721</v>
      </c>
      <c r="C78" s="10" t="s">
        <v>2721</v>
      </c>
      <c r="D78" s="10" t="s">
        <v>2621</v>
      </c>
      <c r="E78" s="10" t="s">
        <v>2756</v>
      </c>
      <c r="F78" s="86" t="s">
        <v>21</v>
      </c>
      <c r="G78" s="10" t="n">
        <v>6202</v>
      </c>
      <c r="H78" s="10" t="n">
        <v>23</v>
      </c>
      <c r="I78" s="10" t="n">
        <v>8</v>
      </c>
      <c r="J78" s="10" t="n">
        <v>2010</v>
      </c>
      <c r="K78" s="10" t="s">
        <v>22</v>
      </c>
      <c r="L78" s="10" t="s">
        <v>2748</v>
      </c>
      <c r="M78" s="10" t="s">
        <v>2780</v>
      </c>
      <c r="N78" s="10" t="s">
        <v>2781</v>
      </c>
      <c r="O78" s="10" t="s">
        <v>400</v>
      </c>
      <c r="P78" s="10"/>
      <c r="Q78" s="92" t="n">
        <v>44197</v>
      </c>
      <c r="R78" s="92" t="n">
        <v>44256</v>
      </c>
      <c r="S78" s="92" t="n">
        <v>44348</v>
      </c>
      <c r="T78" s="92" t="n">
        <v>44440</v>
      </c>
      <c r="U78" s="8" t="n">
        <v>44531</v>
      </c>
      <c r="V78" s="3"/>
      <c r="W78" s="3"/>
      <c r="X78" s="3"/>
      <c r="Y78" s="3"/>
      <c r="Z78" s="3"/>
    </row>
    <row r="79" customFormat="false" ht="15" hidden="false" customHeight="false" outlineLevel="0" collapsed="false">
      <c r="A79" s="85" t="n">
        <f aca="false">A78+1</f>
        <v>77</v>
      </c>
      <c r="B79" s="10" t="s">
        <v>2721</v>
      </c>
      <c r="C79" s="10" t="s">
        <v>2721</v>
      </c>
      <c r="D79" s="10" t="s">
        <v>2621</v>
      </c>
      <c r="E79" s="10" t="s">
        <v>2756</v>
      </c>
      <c r="F79" s="86" t="s">
        <v>21</v>
      </c>
      <c r="G79" s="10" t="n">
        <v>1754</v>
      </c>
      <c r="H79" s="10" t="n">
        <v>25</v>
      </c>
      <c r="I79" s="10" t="n">
        <v>3</v>
      </c>
      <c r="J79" s="10" t="n">
        <v>2011</v>
      </c>
      <c r="K79" s="10" t="s">
        <v>22</v>
      </c>
      <c r="L79" s="10" t="s">
        <v>2748</v>
      </c>
      <c r="M79" s="10" t="s">
        <v>2782</v>
      </c>
      <c r="N79" s="10" t="s">
        <v>25</v>
      </c>
      <c r="O79" s="10" t="s">
        <v>2783</v>
      </c>
      <c r="P79" s="10"/>
      <c r="Q79" s="92" t="n">
        <v>44197</v>
      </c>
      <c r="R79" s="92" t="n">
        <v>44256</v>
      </c>
      <c r="S79" s="92" t="n">
        <v>44348</v>
      </c>
      <c r="T79" s="92" t="n">
        <v>44440</v>
      </c>
      <c r="U79" s="8" t="n">
        <v>44531</v>
      </c>
      <c r="V79" s="3"/>
      <c r="W79" s="3"/>
      <c r="X79" s="3"/>
      <c r="Y79" s="3"/>
      <c r="Z79" s="3"/>
    </row>
    <row r="80" customFormat="false" ht="15" hidden="false" customHeight="false" outlineLevel="0" collapsed="false">
      <c r="A80" s="85" t="n">
        <f aca="false">A79+1</f>
        <v>78</v>
      </c>
      <c r="B80" s="10" t="s">
        <v>2721</v>
      </c>
      <c r="C80" s="10" t="s">
        <v>2721</v>
      </c>
      <c r="D80" s="10" t="s">
        <v>2621</v>
      </c>
      <c r="E80" s="10" t="s">
        <v>2756</v>
      </c>
      <c r="F80" s="86" t="s">
        <v>101</v>
      </c>
      <c r="G80" s="10" t="n">
        <v>114</v>
      </c>
      <c r="H80" s="10" t="n">
        <v>29</v>
      </c>
      <c r="I80" s="10" t="n">
        <v>12</v>
      </c>
      <c r="J80" s="10" t="n">
        <v>2003</v>
      </c>
      <c r="K80" s="10" t="s">
        <v>22</v>
      </c>
      <c r="L80" s="10" t="s">
        <v>2733</v>
      </c>
      <c r="M80" s="10" t="s">
        <v>2784</v>
      </c>
      <c r="N80" s="10" t="s">
        <v>25</v>
      </c>
      <c r="O80" s="10" t="s">
        <v>584</v>
      </c>
      <c r="P80" s="10"/>
      <c r="Q80" s="92" t="n">
        <v>44197</v>
      </c>
      <c r="R80" s="92" t="n">
        <v>44256</v>
      </c>
      <c r="S80" s="92" t="n">
        <v>44348</v>
      </c>
      <c r="T80" s="92" t="n">
        <v>44440</v>
      </c>
      <c r="U80" s="8" t="n">
        <v>44531</v>
      </c>
      <c r="V80" s="3"/>
      <c r="W80" s="3"/>
      <c r="X80" s="3"/>
      <c r="Y80" s="3"/>
      <c r="Z80" s="3"/>
    </row>
    <row r="81" customFormat="false" ht="15" hidden="false" customHeight="false" outlineLevel="0" collapsed="false">
      <c r="A81" s="85" t="n">
        <f aca="false">A80+1</f>
        <v>79</v>
      </c>
      <c r="B81" s="10" t="s">
        <v>2721</v>
      </c>
      <c r="C81" s="10" t="s">
        <v>2721</v>
      </c>
      <c r="D81" s="10" t="s">
        <v>2621</v>
      </c>
      <c r="E81" s="10" t="s">
        <v>2756</v>
      </c>
      <c r="F81" s="86" t="s">
        <v>2785</v>
      </c>
      <c r="G81" s="10" t="n">
        <v>192</v>
      </c>
      <c r="H81" s="10" t="n">
        <v>4</v>
      </c>
      <c r="I81" s="10" t="n">
        <v>12</v>
      </c>
      <c r="J81" s="10" t="n">
        <v>2012</v>
      </c>
      <c r="K81" s="10" t="s">
        <v>22</v>
      </c>
      <c r="L81" s="10" t="s">
        <v>2786</v>
      </c>
      <c r="M81" s="10" t="s">
        <v>2787</v>
      </c>
      <c r="N81" s="10" t="s">
        <v>25</v>
      </c>
      <c r="O81" s="10" t="s">
        <v>400</v>
      </c>
      <c r="P81" s="10"/>
      <c r="Q81" s="92" t="n">
        <v>44197</v>
      </c>
      <c r="R81" s="92" t="n">
        <v>44256</v>
      </c>
      <c r="S81" s="92" t="n">
        <v>44348</v>
      </c>
      <c r="T81" s="92" t="n">
        <v>44440</v>
      </c>
      <c r="U81" s="8" t="n">
        <v>44531</v>
      </c>
      <c r="V81" s="3"/>
      <c r="W81" s="3"/>
      <c r="X81" s="3"/>
      <c r="Y81" s="3"/>
      <c r="Z81" s="3"/>
    </row>
    <row r="82" customFormat="false" ht="15" hidden="false" customHeight="false" outlineLevel="0" collapsed="false">
      <c r="A82" s="85" t="n">
        <f aca="false">A81+1</f>
        <v>80</v>
      </c>
      <c r="B82" s="10" t="s">
        <v>2721</v>
      </c>
      <c r="C82" s="10" t="s">
        <v>2721</v>
      </c>
      <c r="D82" s="10" t="s">
        <v>2621</v>
      </c>
      <c r="E82" s="10" t="s">
        <v>2756</v>
      </c>
      <c r="F82" s="86" t="s">
        <v>21</v>
      </c>
      <c r="G82" s="10" t="n">
        <v>83</v>
      </c>
      <c r="H82" s="10" t="n">
        <v>8</v>
      </c>
      <c r="I82" s="10" t="n">
        <v>7</v>
      </c>
      <c r="J82" s="10" t="n">
        <v>2005</v>
      </c>
      <c r="K82" s="10" t="s">
        <v>22</v>
      </c>
      <c r="L82" s="10" t="s">
        <v>2786</v>
      </c>
      <c r="M82" s="10" t="s">
        <v>2788</v>
      </c>
      <c r="N82" s="10" t="s">
        <v>25</v>
      </c>
      <c r="O82" s="10" t="s">
        <v>400</v>
      </c>
      <c r="P82" s="10"/>
      <c r="Q82" s="92" t="n">
        <v>44197</v>
      </c>
      <c r="R82" s="92" t="n">
        <v>44256</v>
      </c>
      <c r="S82" s="92" t="n">
        <v>44348</v>
      </c>
      <c r="T82" s="92" t="n">
        <v>44440</v>
      </c>
      <c r="U82" s="8" t="n">
        <v>44531</v>
      </c>
      <c r="V82" s="3"/>
      <c r="W82" s="3"/>
      <c r="X82" s="3"/>
      <c r="Y82" s="3"/>
      <c r="Z82" s="3"/>
    </row>
    <row r="83" customFormat="false" ht="15" hidden="false" customHeight="false" outlineLevel="0" collapsed="false">
      <c r="A83" s="85" t="n">
        <f aca="false">A82+1</f>
        <v>81</v>
      </c>
      <c r="B83" s="10" t="s">
        <v>2721</v>
      </c>
      <c r="C83" s="10" t="s">
        <v>2721</v>
      </c>
      <c r="D83" s="10" t="s">
        <v>2621</v>
      </c>
      <c r="E83" s="10" t="s">
        <v>2756</v>
      </c>
      <c r="F83" s="86" t="s">
        <v>101</v>
      </c>
      <c r="G83" s="10" t="n">
        <v>167</v>
      </c>
      <c r="H83" s="10" t="n">
        <v>23</v>
      </c>
      <c r="I83" s="10" t="n">
        <v>9</v>
      </c>
      <c r="J83" s="10" t="n">
        <v>2005</v>
      </c>
      <c r="K83" s="10" t="s">
        <v>22</v>
      </c>
      <c r="L83" s="10" t="s">
        <v>2733</v>
      </c>
      <c r="M83" s="10" t="s">
        <v>2789</v>
      </c>
      <c r="N83" s="10" t="s">
        <v>25</v>
      </c>
      <c r="O83" s="10" t="n">
        <v>1.3</v>
      </c>
      <c r="P83" s="10"/>
      <c r="Q83" s="92" t="n">
        <v>44197</v>
      </c>
      <c r="R83" s="92" t="n">
        <v>44256</v>
      </c>
      <c r="S83" s="92" t="n">
        <v>44348</v>
      </c>
      <c r="T83" s="92" t="n">
        <v>44440</v>
      </c>
      <c r="U83" s="8" t="n">
        <v>44531</v>
      </c>
      <c r="V83" s="3"/>
      <c r="W83" s="3"/>
      <c r="X83" s="3"/>
      <c r="Y83" s="3"/>
      <c r="Z83" s="3"/>
    </row>
    <row r="84" customFormat="false" ht="15" hidden="false" customHeight="false" outlineLevel="0" collapsed="false">
      <c r="A84" s="85" t="n">
        <f aca="false">A83+1</f>
        <v>82</v>
      </c>
      <c r="B84" s="10" t="s">
        <v>2721</v>
      </c>
      <c r="C84" s="10" t="s">
        <v>2721</v>
      </c>
      <c r="D84" s="10" t="s">
        <v>2621</v>
      </c>
      <c r="E84" s="10" t="s">
        <v>2756</v>
      </c>
      <c r="F84" s="86" t="s">
        <v>101</v>
      </c>
      <c r="G84" s="10" t="n">
        <v>287</v>
      </c>
      <c r="H84" s="10" t="n">
        <v>27</v>
      </c>
      <c r="I84" s="10" t="n">
        <v>6</v>
      </c>
      <c r="J84" s="10" t="n">
        <v>2007</v>
      </c>
      <c r="K84" s="10" t="s">
        <v>22</v>
      </c>
      <c r="L84" s="10" t="s">
        <v>2733</v>
      </c>
      <c r="M84" s="10" t="s">
        <v>2790</v>
      </c>
      <c r="N84" s="10" t="s">
        <v>25</v>
      </c>
      <c r="O84" s="10" t="n">
        <v>1.4</v>
      </c>
      <c r="P84" s="10"/>
      <c r="Q84" s="92" t="n">
        <v>44197</v>
      </c>
      <c r="R84" s="92" t="n">
        <v>44256</v>
      </c>
      <c r="S84" s="92" t="n">
        <v>44348</v>
      </c>
      <c r="T84" s="92" t="n">
        <v>44440</v>
      </c>
      <c r="U84" s="8" t="n">
        <v>44531</v>
      </c>
      <c r="V84" s="3"/>
      <c r="W84" s="3"/>
      <c r="X84" s="3"/>
      <c r="Y84" s="3"/>
      <c r="Z84" s="3"/>
    </row>
    <row r="85" customFormat="false" ht="15" hidden="false" customHeight="false" outlineLevel="0" collapsed="false">
      <c r="A85" s="85" t="n">
        <f aca="false">A84+1</f>
        <v>83</v>
      </c>
      <c r="B85" s="10" t="s">
        <v>2721</v>
      </c>
      <c r="C85" s="10" t="s">
        <v>2721</v>
      </c>
      <c r="D85" s="10" t="s">
        <v>2621</v>
      </c>
      <c r="E85" s="10" t="s">
        <v>2756</v>
      </c>
      <c r="F85" s="86" t="s">
        <v>21</v>
      </c>
      <c r="G85" s="10" t="n">
        <v>1115</v>
      </c>
      <c r="H85" s="10" t="n">
        <v>26</v>
      </c>
      <c r="I85" s="10" t="n">
        <v>9</v>
      </c>
      <c r="J85" s="10" t="n">
        <v>2012</v>
      </c>
      <c r="K85" s="10" t="s">
        <v>22</v>
      </c>
      <c r="L85" s="10" t="s">
        <v>2748</v>
      </c>
      <c r="M85" s="10" t="s">
        <v>2791</v>
      </c>
      <c r="N85" s="10" t="s">
        <v>25</v>
      </c>
      <c r="O85" s="162" t="n">
        <v>38841</v>
      </c>
      <c r="P85" s="10"/>
      <c r="Q85" s="92" t="n">
        <v>44197</v>
      </c>
      <c r="R85" s="92" t="n">
        <v>44256</v>
      </c>
      <c r="S85" s="92" t="n">
        <v>44348</v>
      </c>
      <c r="T85" s="92" t="n">
        <v>44440</v>
      </c>
      <c r="U85" s="8" t="n">
        <v>44531</v>
      </c>
      <c r="V85" s="3"/>
      <c r="W85" s="3"/>
      <c r="X85" s="3"/>
      <c r="Y85" s="3"/>
      <c r="Z85" s="3"/>
    </row>
    <row r="86" customFormat="false" ht="15" hidden="false" customHeight="false" outlineLevel="0" collapsed="false">
      <c r="A86" s="85" t="n">
        <f aca="false">A85+1</f>
        <v>84</v>
      </c>
      <c r="B86" s="10" t="s">
        <v>2721</v>
      </c>
      <c r="C86" s="10" t="s">
        <v>2721</v>
      </c>
      <c r="D86" s="10" t="s">
        <v>2621</v>
      </c>
      <c r="E86" s="10" t="s">
        <v>2792</v>
      </c>
      <c r="F86" s="86" t="s">
        <v>30</v>
      </c>
      <c r="G86" s="10" t="n">
        <v>4126</v>
      </c>
      <c r="H86" s="10" t="n">
        <v>16</v>
      </c>
      <c r="I86" s="10" t="n">
        <v>11</v>
      </c>
      <c r="J86" s="10" t="n">
        <v>2005</v>
      </c>
      <c r="K86" s="10" t="s">
        <v>22</v>
      </c>
      <c r="L86" s="10" t="s">
        <v>2723</v>
      </c>
      <c r="M86" s="10" t="s">
        <v>2793</v>
      </c>
      <c r="N86" s="10" t="s">
        <v>2794</v>
      </c>
      <c r="O86" s="10" t="n">
        <v>1.2</v>
      </c>
      <c r="P86" s="10"/>
      <c r="Q86" s="92" t="n">
        <v>44197</v>
      </c>
      <c r="R86" s="92" t="n">
        <v>44256</v>
      </c>
      <c r="S86" s="92" t="n">
        <v>44348</v>
      </c>
      <c r="T86" s="92" t="n">
        <v>44440</v>
      </c>
      <c r="U86" s="8" t="n">
        <v>44531</v>
      </c>
      <c r="V86" s="3"/>
      <c r="W86" s="3"/>
      <c r="X86" s="3"/>
      <c r="Y86" s="3"/>
      <c r="Z86" s="3"/>
    </row>
    <row r="87" customFormat="false" ht="15" hidden="false" customHeight="false" outlineLevel="0" collapsed="false">
      <c r="A87" s="85" t="n">
        <f aca="false">A86+1</f>
        <v>85</v>
      </c>
      <c r="B87" s="10" t="s">
        <v>2721</v>
      </c>
      <c r="C87" s="10" t="s">
        <v>2721</v>
      </c>
      <c r="D87" s="10" t="s">
        <v>2621</v>
      </c>
      <c r="E87" s="10" t="s">
        <v>2792</v>
      </c>
      <c r="F87" s="86" t="s">
        <v>30</v>
      </c>
      <c r="G87" s="10" t="n">
        <v>2676</v>
      </c>
      <c r="H87" s="10" t="n">
        <v>22</v>
      </c>
      <c r="I87" s="10" t="n">
        <v>12</v>
      </c>
      <c r="J87" s="10" t="n">
        <v>2000</v>
      </c>
      <c r="K87" s="10" t="s">
        <v>22</v>
      </c>
      <c r="L87" s="10" t="s">
        <v>2795</v>
      </c>
      <c r="M87" s="10" t="s">
        <v>2796</v>
      </c>
      <c r="N87" s="10" t="s">
        <v>2797</v>
      </c>
      <c r="O87" s="10" t="s">
        <v>2798</v>
      </c>
      <c r="P87" s="10"/>
      <c r="Q87" s="92" t="n">
        <v>44197</v>
      </c>
      <c r="R87" s="92" t="n">
        <v>44256</v>
      </c>
      <c r="S87" s="92" t="n">
        <v>44348</v>
      </c>
      <c r="T87" s="92" t="n">
        <v>44440</v>
      </c>
      <c r="U87" s="8" t="n">
        <v>44531</v>
      </c>
      <c r="V87" s="3"/>
      <c r="W87" s="3"/>
      <c r="X87" s="3"/>
      <c r="Y87" s="3"/>
      <c r="Z87" s="3"/>
    </row>
    <row r="88" customFormat="false" ht="15" hidden="false" customHeight="false" outlineLevel="0" collapsed="false">
      <c r="A88" s="85" t="n">
        <f aca="false">A87+1</f>
        <v>86</v>
      </c>
      <c r="B88" s="10" t="s">
        <v>2721</v>
      </c>
      <c r="C88" s="10" t="s">
        <v>2721</v>
      </c>
      <c r="D88" s="10" t="s">
        <v>2621</v>
      </c>
      <c r="E88" s="10" t="s">
        <v>2792</v>
      </c>
      <c r="F88" s="86" t="s">
        <v>30</v>
      </c>
      <c r="G88" s="10" t="n">
        <v>1669</v>
      </c>
      <c r="H88" s="10" t="n">
        <v>2</v>
      </c>
      <c r="I88" s="10" t="n">
        <v>8</v>
      </c>
      <c r="J88" s="10" t="n">
        <v>2002</v>
      </c>
      <c r="K88" s="10" t="s">
        <v>22</v>
      </c>
      <c r="L88" s="10" t="s">
        <v>2795</v>
      </c>
      <c r="M88" s="10" t="s">
        <v>2799</v>
      </c>
      <c r="N88" s="10" t="s">
        <v>2800</v>
      </c>
      <c r="O88" s="10" t="s">
        <v>2801</v>
      </c>
      <c r="P88" s="10"/>
      <c r="Q88" s="92" t="n">
        <v>44197</v>
      </c>
      <c r="R88" s="92" t="n">
        <v>44256</v>
      </c>
      <c r="S88" s="92" t="n">
        <v>44348</v>
      </c>
      <c r="T88" s="92" t="n">
        <v>44440</v>
      </c>
      <c r="U88" s="8" t="n">
        <v>44531</v>
      </c>
      <c r="V88" s="3"/>
      <c r="W88" s="3"/>
      <c r="X88" s="3"/>
      <c r="Y88" s="3"/>
      <c r="Z88" s="3"/>
    </row>
    <row r="89" customFormat="false" ht="15" hidden="false" customHeight="false" outlineLevel="0" collapsed="false">
      <c r="A89" s="85" t="n">
        <f aca="false">A88+1</f>
        <v>87</v>
      </c>
      <c r="B89" s="10" t="s">
        <v>2721</v>
      </c>
      <c r="C89" s="10" t="s">
        <v>2721</v>
      </c>
      <c r="D89" s="10" t="s">
        <v>2621</v>
      </c>
      <c r="E89" s="10" t="s">
        <v>2802</v>
      </c>
      <c r="F89" s="86" t="s">
        <v>88</v>
      </c>
      <c r="G89" s="10" t="n">
        <v>697</v>
      </c>
      <c r="H89" s="10" t="n">
        <v>3</v>
      </c>
      <c r="I89" s="10" t="n">
        <v>10</v>
      </c>
      <c r="J89" s="10" t="n">
        <v>2001</v>
      </c>
      <c r="K89" s="10" t="s">
        <v>22</v>
      </c>
      <c r="L89" s="10" t="s">
        <v>2661</v>
      </c>
      <c r="M89" s="10" t="s">
        <v>2803</v>
      </c>
      <c r="N89" s="10" t="s">
        <v>25</v>
      </c>
      <c r="O89" s="10" t="n">
        <v>1.5</v>
      </c>
      <c r="P89" s="10"/>
      <c r="Q89" s="92" t="n">
        <v>44197</v>
      </c>
      <c r="R89" s="92" t="n">
        <v>44256</v>
      </c>
      <c r="S89" s="92" t="n">
        <v>44348</v>
      </c>
      <c r="T89" s="92" t="n">
        <v>44440</v>
      </c>
      <c r="U89" s="8" t="n">
        <v>44531</v>
      </c>
      <c r="V89" s="3"/>
      <c r="W89" s="3"/>
      <c r="X89" s="3"/>
      <c r="Y89" s="3"/>
      <c r="Z89" s="3"/>
    </row>
    <row r="90" customFormat="false" ht="15" hidden="false" customHeight="false" outlineLevel="0" collapsed="false">
      <c r="A90" s="85" t="n">
        <f aca="false">A89+1</f>
        <v>88</v>
      </c>
      <c r="B90" s="10" t="s">
        <v>2721</v>
      </c>
      <c r="C90" s="10" t="s">
        <v>2721</v>
      </c>
      <c r="D90" s="10" t="s">
        <v>2621</v>
      </c>
      <c r="E90" s="10" t="s">
        <v>2802</v>
      </c>
      <c r="F90" s="86" t="s">
        <v>30</v>
      </c>
      <c r="G90" s="10" t="n">
        <v>895</v>
      </c>
      <c r="H90" s="10" t="n">
        <v>28</v>
      </c>
      <c r="I90" s="10" t="n">
        <v>3</v>
      </c>
      <c r="J90" s="10" t="n">
        <v>2008</v>
      </c>
      <c r="K90" s="10" t="s">
        <v>22</v>
      </c>
      <c r="L90" s="10" t="s">
        <v>2661</v>
      </c>
      <c r="M90" s="10" t="s">
        <v>2804</v>
      </c>
      <c r="N90" s="10" t="s">
        <v>25</v>
      </c>
      <c r="O90" s="10" t="n">
        <v>1</v>
      </c>
      <c r="P90" s="10"/>
      <c r="Q90" s="92" t="n">
        <v>44197</v>
      </c>
      <c r="R90" s="92" t="n">
        <v>44256</v>
      </c>
      <c r="S90" s="92" t="n">
        <v>44348</v>
      </c>
      <c r="T90" s="92" t="n">
        <v>44440</v>
      </c>
      <c r="U90" s="8" t="n">
        <v>44531</v>
      </c>
      <c r="V90" s="3"/>
      <c r="W90" s="3"/>
      <c r="X90" s="3"/>
      <c r="Y90" s="3"/>
      <c r="Z90" s="3"/>
    </row>
    <row r="91" customFormat="false" ht="15" hidden="false" customHeight="false" outlineLevel="0" collapsed="false">
      <c r="A91" s="85" t="n">
        <f aca="false">A90+1</f>
        <v>89</v>
      </c>
      <c r="B91" s="10" t="s">
        <v>2721</v>
      </c>
      <c r="C91" s="10" t="s">
        <v>2721</v>
      </c>
      <c r="D91" s="10" t="s">
        <v>2621</v>
      </c>
      <c r="E91" s="10" t="s">
        <v>2802</v>
      </c>
      <c r="F91" s="86" t="s">
        <v>21</v>
      </c>
      <c r="G91" s="10" t="n">
        <v>180398</v>
      </c>
      <c r="H91" s="10" t="n">
        <v>7</v>
      </c>
      <c r="I91" s="10" t="n">
        <v>4</v>
      </c>
      <c r="J91" s="10" t="n">
        <v>2004</v>
      </c>
      <c r="K91" s="10" t="s">
        <v>22</v>
      </c>
      <c r="L91" s="10" t="s">
        <v>2661</v>
      </c>
      <c r="M91" s="10" t="s">
        <v>2805</v>
      </c>
      <c r="N91" s="10" t="s">
        <v>2806</v>
      </c>
      <c r="O91" s="10" t="s">
        <v>400</v>
      </c>
      <c r="P91" s="10"/>
      <c r="Q91" s="92" t="n">
        <v>44197</v>
      </c>
      <c r="R91" s="92" t="n">
        <v>44256</v>
      </c>
      <c r="S91" s="92" t="n">
        <v>44348</v>
      </c>
      <c r="T91" s="92" t="n">
        <v>44440</v>
      </c>
      <c r="U91" s="8" t="n">
        <v>44531</v>
      </c>
      <c r="V91" s="3"/>
      <c r="W91" s="3"/>
      <c r="X91" s="3"/>
      <c r="Y91" s="3"/>
      <c r="Z91" s="3"/>
    </row>
    <row r="92" customFormat="false" ht="15" hidden="false" customHeight="false" outlineLevel="0" collapsed="false">
      <c r="A92" s="85" t="n">
        <f aca="false">A91+1</f>
        <v>90</v>
      </c>
      <c r="B92" s="10" t="s">
        <v>2721</v>
      </c>
      <c r="C92" s="10" t="s">
        <v>2721</v>
      </c>
      <c r="D92" s="10" t="s">
        <v>2621</v>
      </c>
      <c r="E92" s="10" t="s">
        <v>2807</v>
      </c>
      <c r="F92" s="86" t="s">
        <v>30</v>
      </c>
      <c r="G92" s="10" t="n">
        <v>531</v>
      </c>
      <c r="H92" s="10" t="n">
        <v>23</v>
      </c>
      <c r="I92" s="10" t="n">
        <v>12</v>
      </c>
      <c r="J92" s="10" t="n">
        <v>2010</v>
      </c>
      <c r="K92" s="10" t="s">
        <v>22</v>
      </c>
      <c r="L92" s="10" t="s">
        <v>241</v>
      </c>
      <c r="M92" s="10" t="s">
        <v>2808</v>
      </c>
      <c r="N92" s="10" t="s">
        <v>25</v>
      </c>
      <c r="O92" s="10" t="s">
        <v>2809</v>
      </c>
      <c r="P92" s="10"/>
      <c r="Q92" s="92" t="n">
        <v>44197</v>
      </c>
      <c r="R92" s="92" t="n">
        <v>44256</v>
      </c>
      <c r="S92" s="92" t="n">
        <v>44348</v>
      </c>
      <c r="T92" s="92" t="n">
        <v>44440</v>
      </c>
      <c r="U92" s="8" t="n">
        <v>44531</v>
      </c>
      <c r="V92" s="3"/>
      <c r="W92" s="3"/>
      <c r="X92" s="3"/>
      <c r="Y92" s="3"/>
      <c r="Z92" s="3"/>
    </row>
    <row r="93" customFormat="false" ht="15" hidden="false" customHeight="false" outlineLevel="0" collapsed="false">
      <c r="A93" s="85" t="n">
        <f aca="false">A92+1</f>
        <v>91</v>
      </c>
      <c r="B93" s="10" t="s">
        <v>2721</v>
      </c>
      <c r="C93" s="10" t="s">
        <v>2721</v>
      </c>
      <c r="D93" s="10" t="s">
        <v>2621</v>
      </c>
      <c r="E93" s="10" t="s">
        <v>2810</v>
      </c>
      <c r="F93" s="86" t="s">
        <v>88</v>
      </c>
      <c r="G93" s="10" t="n">
        <v>140</v>
      </c>
      <c r="H93" s="10" t="n">
        <v>23</v>
      </c>
      <c r="I93" s="10" t="n">
        <v>6</v>
      </c>
      <c r="J93" s="10" t="n">
        <v>1994</v>
      </c>
      <c r="K93" s="10" t="s">
        <v>22</v>
      </c>
      <c r="L93" s="10" t="s">
        <v>284</v>
      </c>
      <c r="M93" s="10" t="s">
        <v>2811</v>
      </c>
      <c r="N93" s="10" t="s">
        <v>25</v>
      </c>
      <c r="O93" s="162" t="n">
        <v>38047</v>
      </c>
      <c r="P93" s="10"/>
      <c r="Q93" s="92" t="n">
        <v>44197</v>
      </c>
      <c r="R93" s="92" t="n">
        <v>44256</v>
      </c>
      <c r="S93" s="92" t="n">
        <v>44348</v>
      </c>
      <c r="T93" s="92" t="n">
        <v>44440</v>
      </c>
      <c r="U93" s="8" t="n">
        <v>44531</v>
      </c>
      <c r="V93" s="3"/>
      <c r="W93" s="3"/>
      <c r="X93" s="3"/>
      <c r="Y93" s="3"/>
      <c r="Z93" s="3"/>
    </row>
    <row r="94" customFormat="false" ht="15" hidden="false" customHeight="false" outlineLevel="0" collapsed="false">
      <c r="A94" s="85" t="n">
        <f aca="false">A93+1</f>
        <v>92</v>
      </c>
      <c r="B94" s="10" t="s">
        <v>2721</v>
      </c>
      <c r="C94" s="10" t="s">
        <v>2721</v>
      </c>
      <c r="D94" s="10" t="s">
        <v>2621</v>
      </c>
      <c r="E94" s="10" t="s">
        <v>2810</v>
      </c>
      <c r="F94" s="86" t="s">
        <v>101</v>
      </c>
      <c r="G94" s="10" t="n">
        <v>12</v>
      </c>
      <c r="H94" s="10" t="n">
        <v>9</v>
      </c>
      <c r="I94" s="10" t="n">
        <v>6</v>
      </c>
      <c r="J94" s="10" t="n">
        <v>2000</v>
      </c>
      <c r="K94" s="10" t="s">
        <v>22</v>
      </c>
      <c r="L94" s="10" t="s">
        <v>2733</v>
      </c>
      <c r="M94" s="10" t="s">
        <v>2812</v>
      </c>
      <c r="N94" s="10" t="s">
        <v>25</v>
      </c>
      <c r="O94" s="10" t="s">
        <v>2813</v>
      </c>
      <c r="P94" s="10"/>
      <c r="Q94" s="92" t="n">
        <v>44197</v>
      </c>
      <c r="R94" s="92" t="n">
        <v>44256</v>
      </c>
      <c r="S94" s="92" t="n">
        <v>44348</v>
      </c>
      <c r="T94" s="92" t="n">
        <v>44440</v>
      </c>
      <c r="U94" s="8" t="n">
        <v>44531</v>
      </c>
      <c r="V94" s="3"/>
      <c r="W94" s="3"/>
      <c r="X94" s="3"/>
      <c r="Y94" s="3"/>
      <c r="Z94" s="3"/>
    </row>
    <row r="95" customFormat="false" ht="15" hidden="false" customHeight="false" outlineLevel="0" collapsed="false">
      <c r="A95" s="85" t="n">
        <f aca="false">A94+1</f>
        <v>93</v>
      </c>
      <c r="B95" s="10" t="s">
        <v>2721</v>
      </c>
      <c r="C95" s="10" t="s">
        <v>2721</v>
      </c>
      <c r="D95" s="10" t="s">
        <v>2621</v>
      </c>
      <c r="E95" s="10" t="s">
        <v>2810</v>
      </c>
      <c r="F95" s="86" t="s">
        <v>30</v>
      </c>
      <c r="G95" s="10" t="n">
        <v>506</v>
      </c>
      <c r="H95" s="10" t="n">
        <v>30</v>
      </c>
      <c r="I95" s="10" t="n">
        <v>12</v>
      </c>
      <c r="J95" s="10" t="n">
        <v>2006</v>
      </c>
      <c r="K95" s="10" t="s">
        <v>22</v>
      </c>
      <c r="L95" s="10" t="s">
        <v>241</v>
      </c>
      <c r="M95" s="10" t="s">
        <v>2814</v>
      </c>
      <c r="N95" s="10" t="s">
        <v>25</v>
      </c>
      <c r="O95" s="10" t="s">
        <v>631</v>
      </c>
      <c r="P95" s="10"/>
      <c r="Q95" s="92" t="n">
        <v>44197</v>
      </c>
      <c r="R95" s="92" t="n">
        <v>44256</v>
      </c>
      <c r="S95" s="92" t="n">
        <v>44348</v>
      </c>
      <c r="T95" s="92" t="n">
        <v>44440</v>
      </c>
      <c r="U95" s="8" t="n">
        <v>44531</v>
      </c>
      <c r="V95" s="3"/>
      <c r="W95" s="3"/>
      <c r="X95" s="3"/>
      <c r="Y95" s="3"/>
      <c r="Z95" s="3"/>
    </row>
    <row r="96" customFormat="false" ht="15" hidden="false" customHeight="false" outlineLevel="0" collapsed="false">
      <c r="A96" s="85" t="n">
        <f aca="false">A95+1</f>
        <v>94</v>
      </c>
      <c r="B96" s="10" t="s">
        <v>2721</v>
      </c>
      <c r="C96" s="10" t="s">
        <v>2721</v>
      </c>
      <c r="D96" s="10" t="s">
        <v>2621</v>
      </c>
      <c r="E96" s="10" t="s">
        <v>2810</v>
      </c>
      <c r="F96" s="86" t="s">
        <v>30</v>
      </c>
      <c r="G96" s="10" t="n">
        <v>959</v>
      </c>
      <c r="H96" s="10" t="n">
        <v>1</v>
      </c>
      <c r="I96" s="10" t="n">
        <v>11</v>
      </c>
      <c r="J96" s="10" t="n">
        <v>2000</v>
      </c>
      <c r="K96" s="10" t="s">
        <v>22</v>
      </c>
      <c r="L96" s="10" t="s">
        <v>622</v>
      </c>
      <c r="M96" s="10" t="s">
        <v>2815</v>
      </c>
      <c r="N96" s="10" t="s">
        <v>25</v>
      </c>
      <c r="O96" s="160" t="n">
        <v>39635</v>
      </c>
      <c r="P96" s="10"/>
      <c r="Q96" s="92" t="n">
        <v>44197</v>
      </c>
      <c r="R96" s="92" t="n">
        <v>44256</v>
      </c>
      <c r="S96" s="92" t="n">
        <v>44348</v>
      </c>
      <c r="T96" s="92" t="n">
        <v>44440</v>
      </c>
      <c r="U96" s="8" t="n">
        <v>44531</v>
      </c>
      <c r="V96" s="3"/>
      <c r="W96" s="3"/>
      <c r="X96" s="3"/>
      <c r="Y96" s="3"/>
      <c r="Z96" s="3"/>
    </row>
    <row r="97" customFormat="false" ht="15" hidden="false" customHeight="false" outlineLevel="0" collapsed="false">
      <c r="A97" s="85" t="n">
        <f aca="false">A96+1</f>
        <v>95</v>
      </c>
      <c r="B97" s="10" t="s">
        <v>2721</v>
      </c>
      <c r="C97" s="10" t="s">
        <v>2721</v>
      </c>
      <c r="D97" s="10" t="s">
        <v>2621</v>
      </c>
      <c r="E97" s="10" t="s">
        <v>2810</v>
      </c>
      <c r="F97" s="86" t="s">
        <v>21</v>
      </c>
      <c r="G97" s="10" t="n">
        <v>5589</v>
      </c>
      <c r="H97" s="10" t="n">
        <v>30</v>
      </c>
      <c r="I97" s="10" t="n">
        <v>9</v>
      </c>
      <c r="J97" s="10" t="n">
        <v>2011</v>
      </c>
      <c r="K97" s="10" t="s">
        <v>22</v>
      </c>
      <c r="L97" s="10" t="s">
        <v>2748</v>
      </c>
      <c r="M97" s="10" t="s">
        <v>2816</v>
      </c>
      <c r="N97" s="10" t="s">
        <v>25</v>
      </c>
      <c r="O97" s="10" t="s">
        <v>2817</v>
      </c>
      <c r="P97" s="10"/>
      <c r="Q97" s="92" t="n">
        <v>44197</v>
      </c>
      <c r="R97" s="92" t="n">
        <v>44256</v>
      </c>
      <c r="S97" s="92" t="n">
        <v>44348</v>
      </c>
      <c r="T97" s="92" t="n">
        <v>44440</v>
      </c>
      <c r="U97" s="8" t="n">
        <v>44531</v>
      </c>
      <c r="V97" s="3"/>
      <c r="W97" s="3"/>
      <c r="X97" s="3"/>
      <c r="Y97" s="3"/>
      <c r="Z97" s="3"/>
    </row>
    <row r="98" customFormat="false" ht="15" hidden="false" customHeight="false" outlineLevel="0" collapsed="false">
      <c r="A98" s="85" t="n">
        <f aca="false">A97+1</f>
        <v>96</v>
      </c>
      <c r="B98" s="10" t="s">
        <v>2721</v>
      </c>
      <c r="C98" s="10" t="s">
        <v>2721</v>
      </c>
      <c r="D98" s="10" t="s">
        <v>2621</v>
      </c>
      <c r="E98" s="10" t="s">
        <v>2810</v>
      </c>
      <c r="F98" s="86" t="s">
        <v>21</v>
      </c>
      <c r="G98" s="10" t="n">
        <v>5572</v>
      </c>
      <c r="H98" s="10" t="n">
        <v>24</v>
      </c>
      <c r="I98" s="10" t="n">
        <v>8</v>
      </c>
      <c r="J98" s="10" t="n">
        <v>2009</v>
      </c>
      <c r="K98" s="10" t="s">
        <v>22</v>
      </c>
      <c r="L98" s="10" t="s">
        <v>2748</v>
      </c>
      <c r="M98" s="10" t="s">
        <v>2818</v>
      </c>
      <c r="N98" s="10" t="s">
        <v>25</v>
      </c>
      <c r="O98" s="10" t="s">
        <v>400</v>
      </c>
      <c r="P98" s="10"/>
      <c r="Q98" s="92" t="n">
        <v>44197</v>
      </c>
      <c r="R98" s="92" t="n">
        <v>44256</v>
      </c>
      <c r="S98" s="92" t="n">
        <v>44348</v>
      </c>
      <c r="T98" s="92" t="n">
        <v>44440</v>
      </c>
      <c r="U98" s="8" t="n">
        <v>44531</v>
      </c>
      <c r="V98" s="3"/>
      <c r="W98" s="3"/>
      <c r="X98" s="3"/>
      <c r="Y98" s="3"/>
      <c r="Z98" s="3"/>
    </row>
    <row r="99" customFormat="false" ht="15" hidden="false" customHeight="false" outlineLevel="0" collapsed="false">
      <c r="A99" s="85" t="n">
        <f aca="false">A98+1</f>
        <v>97</v>
      </c>
      <c r="B99" s="10" t="s">
        <v>2721</v>
      </c>
      <c r="C99" s="10" t="s">
        <v>2721</v>
      </c>
      <c r="D99" s="10" t="s">
        <v>2621</v>
      </c>
      <c r="E99" s="10" t="s">
        <v>2810</v>
      </c>
      <c r="F99" s="86" t="s">
        <v>21</v>
      </c>
      <c r="G99" s="10" t="n">
        <v>931</v>
      </c>
      <c r="H99" s="10" t="n">
        <v>6</v>
      </c>
      <c r="I99" s="10" t="n">
        <v>5</v>
      </c>
      <c r="J99" s="10" t="n">
        <v>2008</v>
      </c>
      <c r="K99" s="10" t="s">
        <v>22</v>
      </c>
      <c r="L99" s="10" t="s">
        <v>2748</v>
      </c>
      <c r="M99" s="10" t="s">
        <v>2819</v>
      </c>
      <c r="N99" s="10" t="s">
        <v>25</v>
      </c>
      <c r="O99" s="10" t="s">
        <v>400</v>
      </c>
      <c r="P99" s="10"/>
      <c r="Q99" s="92" t="n">
        <v>44197</v>
      </c>
      <c r="R99" s="92" t="n">
        <v>44256</v>
      </c>
      <c r="S99" s="92" t="n">
        <v>44348</v>
      </c>
      <c r="T99" s="92" t="n">
        <v>44440</v>
      </c>
      <c r="U99" s="8" t="n">
        <v>44531</v>
      </c>
      <c r="V99" s="3"/>
      <c r="W99" s="3"/>
      <c r="X99" s="3"/>
      <c r="Y99" s="3"/>
      <c r="Z99" s="3"/>
    </row>
    <row r="100" customFormat="false" ht="15" hidden="false" customHeight="false" outlineLevel="0" collapsed="false">
      <c r="A100" s="85" t="n">
        <f aca="false">A99+1</f>
        <v>98</v>
      </c>
      <c r="B100" s="10" t="s">
        <v>2721</v>
      </c>
      <c r="C100" s="10" t="s">
        <v>2721</v>
      </c>
      <c r="D100" s="10" t="s">
        <v>2621</v>
      </c>
      <c r="E100" s="10" t="s">
        <v>2810</v>
      </c>
      <c r="F100" s="86" t="s">
        <v>2820</v>
      </c>
      <c r="G100" s="10" t="n">
        <v>107</v>
      </c>
      <c r="H100" s="10" t="n">
        <v>11</v>
      </c>
      <c r="I100" s="10" t="n">
        <v>10</v>
      </c>
      <c r="J100" s="10" t="n">
        <v>2012</v>
      </c>
      <c r="K100" s="10" t="s">
        <v>22</v>
      </c>
      <c r="L100" s="10" t="s">
        <v>2748</v>
      </c>
      <c r="M100" s="10" t="s">
        <v>2821</v>
      </c>
      <c r="N100" s="10" t="s">
        <v>25</v>
      </c>
      <c r="O100" s="10" t="s">
        <v>400</v>
      </c>
      <c r="P100" s="10"/>
      <c r="Q100" s="92" t="n">
        <v>44197</v>
      </c>
      <c r="R100" s="92" t="n">
        <v>44256</v>
      </c>
      <c r="S100" s="92" t="n">
        <v>44348</v>
      </c>
      <c r="T100" s="92" t="n">
        <v>44440</v>
      </c>
      <c r="U100" s="8" t="n">
        <v>44531</v>
      </c>
      <c r="V100" s="3"/>
      <c r="W100" s="3"/>
      <c r="X100" s="3"/>
      <c r="Y100" s="3"/>
      <c r="Z100" s="3"/>
    </row>
    <row r="101" customFormat="false" ht="15" hidden="false" customHeight="false" outlineLevel="0" collapsed="false">
      <c r="A101" s="85" t="n">
        <f aca="false">A100+1</f>
        <v>99</v>
      </c>
      <c r="B101" s="10" t="s">
        <v>2721</v>
      </c>
      <c r="C101" s="10" t="s">
        <v>2721</v>
      </c>
      <c r="D101" s="10" t="s">
        <v>2621</v>
      </c>
      <c r="E101" s="10" t="s">
        <v>2822</v>
      </c>
      <c r="F101" s="86" t="s">
        <v>21</v>
      </c>
      <c r="G101" s="10" t="n">
        <v>1792</v>
      </c>
      <c r="H101" s="10" t="n">
        <v>3</v>
      </c>
      <c r="I101" s="10" t="n">
        <v>5</v>
      </c>
      <c r="J101" s="10" t="n">
        <v>1990</v>
      </c>
      <c r="K101" s="10" t="s">
        <v>22</v>
      </c>
      <c r="L101" s="10" t="s">
        <v>2823</v>
      </c>
      <c r="M101" s="10" t="s">
        <v>2824</v>
      </c>
      <c r="N101" s="10" t="s">
        <v>25</v>
      </c>
      <c r="O101" s="10" t="n">
        <v>1.2</v>
      </c>
      <c r="P101" s="10"/>
      <c r="Q101" s="92" t="n">
        <v>44197</v>
      </c>
      <c r="R101" s="92" t="n">
        <v>44256</v>
      </c>
      <c r="S101" s="92" t="n">
        <v>44348</v>
      </c>
      <c r="T101" s="92" t="n">
        <v>44440</v>
      </c>
      <c r="U101" s="8" t="n">
        <v>44531</v>
      </c>
      <c r="V101" s="3"/>
      <c r="W101" s="3"/>
      <c r="X101" s="3"/>
      <c r="Y101" s="3"/>
      <c r="Z101" s="3"/>
    </row>
    <row r="102" customFormat="false" ht="15" hidden="false" customHeight="false" outlineLevel="0" collapsed="false">
      <c r="A102" s="85" t="n">
        <f aca="false">A101+1</f>
        <v>100</v>
      </c>
      <c r="B102" s="10" t="s">
        <v>2721</v>
      </c>
      <c r="C102" s="10" t="s">
        <v>2721</v>
      </c>
      <c r="D102" s="10" t="s">
        <v>2621</v>
      </c>
      <c r="E102" s="10" t="s">
        <v>2822</v>
      </c>
      <c r="F102" s="86" t="s">
        <v>21</v>
      </c>
      <c r="G102" s="10" t="n">
        <v>8321</v>
      </c>
      <c r="H102" s="10" t="n">
        <v>4</v>
      </c>
      <c r="I102" s="10" t="n">
        <v>8</v>
      </c>
      <c r="J102" s="10" t="n">
        <v>1983</v>
      </c>
      <c r="K102" s="10" t="s">
        <v>22</v>
      </c>
      <c r="L102" s="10" t="s">
        <v>2825</v>
      </c>
      <c r="M102" s="10" t="s">
        <v>2826</v>
      </c>
      <c r="N102" s="10" t="s">
        <v>25</v>
      </c>
      <c r="O102" s="10" t="s">
        <v>2827</v>
      </c>
      <c r="P102" s="10"/>
      <c r="Q102" s="92" t="n">
        <v>44197</v>
      </c>
      <c r="R102" s="92" t="n">
        <v>44256</v>
      </c>
      <c r="S102" s="92" t="n">
        <v>44348</v>
      </c>
      <c r="T102" s="92" t="n">
        <v>44440</v>
      </c>
      <c r="U102" s="8" t="n">
        <v>44531</v>
      </c>
      <c r="V102" s="3"/>
      <c r="W102" s="3"/>
      <c r="X102" s="3"/>
      <c r="Y102" s="3"/>
      <c r="Z102" s="3"/>
    </row>
    <row r="103" customFormat="false" ht="15" hidden="false" customHeight="false" outlineLevel="0" collapsed="false">
      <c r="A103" s="85" t="n">
        <f aca="false">A102+1</f>
        <v>101</v>
      </c>
      <c r="B103" s="10" t="s">
        <v>2721</v>
      </c>
      <c r="C103" s="10" t="s">
        <v>2721</v>
      </c>
      <c r="D103" s="10" t="s">
        <v>2621</v>
      </c>
      <c r="E103" s="10" t="s">
        <v>2828</v>
      </c>
      <c r="F103" s="86" t="s">
        <v>2829</v>
      </c>
      <c r="G103" s="10" t="n">
        <v>4</v>
      </c>
      <c r="H103" s="10" t="n">
        <v>4</v>
      </c>
      <c r="I103" s="10" t="n">
        <v>4</v>
      </c>
      <c r="J103" s="10" t="n">
        <v>2012</v>
      </c>
      <c r="K103" s="10" t="s">
        <v>22</v>
      </c>
      <c r="L103" s="10" t="s">
        <v>687</v>
      </c>
      <c r="M103" s="10" t="s">
        <v>2830</v>
      </c>
      <c r="N103" s="10" t="s">
        <v>25</v>
      </c>
      <c r="O103" s="10" t="s">
        <v>400</v>
      </c>
      <c r="P103" s="10"/>
      <c r="Q103" s="92" t="n">
        <v>44197</v>
      </c>
      <c r="R103" s="92" t="n">
        <v>44256</v>
      </c>
      <c r="S103" s="92" t="n">
        <v>44348</v>
      </c>
      <c r="T103" s="92" t="n">
        <v>44440</v>
      </c>
      <c r="U103" s="8" t="n">
        <v>44531</v>
      </c>
      <c r="V103" s="3"/>
      <c r="W103" s="3"/>
      <c r="X103" s="3"/>
      <c r="Y103" s="3"/>
      <c r="Z103" s="3"/>
    </row>
    <row r="104" customFormat="false" ht="15" hidden="false" customHeight="false" outlineLevel="0" collapsed="false">
      <c r="A104" s="85" t="n">
        <f aca="false">A103+1</f>
        <v>102</v>
      </c>
      <c r="B104" s="10" t="s">
        <v>2721</v>
      </c>
      <c r="C104" s="10" t="s">
        <v>2721</v>
      </c>
      <c r="D104" s="10" t="s">
        <v>2621</v>
      </c>
      <c r="E104" s="10" t="s">
        <v>2828</v>
      </c>
      <c r="F104" s="86" t="s">
        <v>101</v>
      </c>
      <c r="G104" s="10" t="n">
        <v>418</v>
      </c>
      <c r="H104" s="10" t="n">
        <v>22</v>
      </c>
      <c r="I104" s="10" t="n">
        <v>12</v>
      </c>
      <c r="J104" s="10" t="n">
        <v>2009</v>
      </c>
      <c r="K104" s="10" t="s">
        <v>22</v>
      </c>
      <c r="L104" s="10" t="s">
        <v>241</v>
      </c>
      <c r="M104" s="10" t="s">
        <v>2831</v>
      </c>
      <c r="N104" s="10" t="s">
        <v>25</v>
      </c>
      <c r="O104" s="10" t="s">
        <v>400</v>
      </c>
      <c r="P104" s="10"/>
      <c r="Q104" s="92" t="n">
        <v>44197</v>
      </c>
      <c r="R104" s="92" t="n">
        <v>44256</v>
      </c>
      <c r="S104" s="92" t="n">
        <v>44348</v>
      </c>
      <c r="T104" s="92" t="n">
        <v>44440</v>
      </c>
      <c r="U104" s="8" t="n">
        <v>44531</v>
      </c>
      <c r="V104" s="3"/>
      <c r="W104" s="3"/>
      <c r="X104" s="3"/>
      <c r="Y104" s="3"/>
      <c r="Z104" s="3"/>
    </row>
    <row r="105" customFormat="false" ht="15" hidden="false" customHeight="false" outlineLevel="0" collapsed="false">
      <c r="A105" s="85" t="n">
        <f aca="false">A104+1</f>
        <v>103</v>
      </c>
      <c r="B105" s="10" t="s">
        <v>2721</v>
      </c>
      <c r="C105" s="10" t="s">
        <v>2721</v>
      </c>
      <c r="D105" s="10" t="s">
        <v>2621</v>
      </c>
      <c r="E105" s="10" t="s">
        <v>2828</v>
      </c>
      <c r="F105" s="86" t="s">
        <v>101</v>
      </c>
      <c r="G105" s="10" t="n">
        <v>9</v>
      </c>
      <c r="H105" s="10" t="n">
        <v>10</v>
      </c>
      <c r="I105" s="10" t="n">
        <v>5</v>
      </c>
      <c r="J105" s="10" t="n">
        <v>1990</v>
      </c>
      <c r="K105" s="10" t="s">
        <v>22</v>
      </c>
      <c r="L105" s="10" t="s">
        <v>2733</v>
      </c>
      <c r="M105" s="10" t="s">
        <v>2832</v>
      </c>
      <c r="N105" s="10" t="s">
        <v>25</v>
      </c>
      <c r="O105" s="10" t="n">
        <v>8</v>
      </c>
      <c r="P105" s="10"/>
      <c r="Q105" s="92" t="n">
        <v>44197</v>
      </c>
      <c r="R105" s="92" t="n">
        <v>44256</v>
      </c>
      <c r="S105" s="92" t="n">
        <v>44348</v>
      </c>
      <c r="T105" s="92" t="n">
        <v>44440</v>
      </c>
      <c r="U105" s="8" t="n">
        <v>44531</v>
      </c>
      <c r="V105" s="3"/>
      <c r="W105" s="3"/>
      <c r="X105" s="3"/>
      <c r="Y105" s="3"/>
      <c r="Z105" s="3"/>
    </row>
    <row r="106" customFormat="false" ht="15" hidden="false" customHeight="false" outlineLevel="0" collapsed="false">
      <c r="A106" s="85" t="n">
        <f aca="false">A105+1</f>
        <v>104</v>
      </c>
      <c r="B106" s="10" t="s">
        <v>2721</v>
      </c>
      <c r="C106" s="10" t="s">
        <v>2721</v>
      </c>
      <c r="D106" s="10" t="s">
        <v>2621</v>
      </c>
      <c r="E106" s="10" t="s">
        <v>2828</v>
      </c>
      <c r="F106" s="86" t="s">
        <v>21</v>
      </c>
      <c r="G106" s="10" t="n">
        <v>6416</v>
      </c>
      <c r="H106" s="10" t="n">
        <v>6</v>
      </c>
      <c r="I106" s="10" t="n">
        <v>12</v>
      </c>
      <c r="J106" s="10" t="n">
        <v>2011</v>
      </c>
      <c r="K106" s="10" t="s">
        <v>22</v>
      </c>
      <c r="L106" s="10" t="s">
        <v>2748</v>
      </c>
      <c r="M106" s="10" t="s">
        <v>2833</v>
      </c>
      <c r="N106" s="10" t="s">
        <v>25</v>
      </c>
      <c r="O106" s="10" t="s">
        <v>2834</v>
      </c>
      <c r="P106" s="10"/>
      <c r="Q106" s="92" t="n">
        <v>44197</v>
      </c>
      <c r="R106" s="92" t="n">
        <v>44256</v>
      </c>
      <c r="S106" s="92" t="n">
        <v>44348</v>
      </c>
      <c r="T106" s="92" t="n">
        <v>44440</v>
      </c>
      <c r="U106" s="8" t="n">
        <v>44531</v>
      </c>
      <c r="V106" s="3"/>
      <c r="W106" s="3"/>
      <c r="X106" s="3"/>
      <c r="Y106" s="3"/>
      <c r="Z106" s="3"/>
    </row>
    <row r="107" customFormat="false" ht="15" hidden="false" customHeight="false" outlineLevel="0" collapsed="false">
      <c r="A107" s="85" t="n">
        <f aca="false">A106+1</f>
        <v>105</v>
      </c>
      <c r="B107" s="10" t="s">
        <v>2721</v>
      </c>
      <c r="C107" s="10" t="s">
        <v>2721</v>
      </c>
      <c r="D107" s="10" t="s">
        <v>2621</v>
      </c>
      <c r="E107" s="10" t="s">
        <v>2828</v>
      </c>
      <c r="F107" s="86" t="s">
        <v>30</v>
      </c>
      <c r="G107" s="10" t="n">
        <v>509</v>
      </c>
      <c r="H107" s="10" t="n">
        <v>17</v>
      </c>
      <c r="I107" s="10" t="n">
        <v>11</v>
      </c>
      <c r="J107" s="10" t="n">
        <v>2009</v>
      </c>
      <c r="K107" s="10" t="s">
        <v>22</v>
      </c>
      <c r="L107" s="10" t="s">
        <v>241</v>
      </c>
      <c r="M107" s="10" t="s">
        <v>2835</v>
      </c>
      <c r="N107" s="10" t="s">
        <v>2836</v>
      </c>
      <c r="O107" s="10" t="n">
        <v>8</v>
      </c>
      <c r="P107" s="10"/>
      <c r="Q107" s="92" t="n">
        <v>44197</v>
      </c>
      <c r="R107" s="92" t="n">
        <v>44256</v>
      </c>
      <c r="S107" s="92" t="n">
        <v>44348</v>
      </c>
      <c r="T107" s="92" t="n">
        <v>44440</v>
      </c>
      <c r="U107" s="8" t="n">
        <v>44531</v>
      </c>
      <c r="V107" s="3"/>
      <c r="W107" s="3"/>
      <c r="X107" s="3"/>
      <c r="Y107" s="3"/>
      <c r="Z107" s="3"/>
    </row>
    <row r="108" customFormat="false" ht="15" hidden="false" customHeight="false" outlineLevel="0" collapsed="false">
      <c r="A108" s="85" t="n">
        <f aca="false">A107+1</f>
        <v>106</v>
      </c>
      <c r="B108" s="10" t="s">
        <v>2721</v>
      </c>
      <c r="C108" s="10" t="s">
        <v>2721</v>
      </c>
      <c r="D108" s="10" t="s">
        <v>2621</v>
      </c>
      <c r="E108" s="10" t="s">
        <v>2828</v>
      </c>
      <c r="F108" s="86" t="s">
        <v>30</v>
      </c>
      <c r="G108" s="10" t="n">
        <v>243</v>
      </c>
      <c r="H108" s="10" t="n">
        <v>18</v>
      </c>
      <c r="I108" s="10" t="n">
        <v>6</v>
      </c>
      <c r="J108" s="10" t="n">
        <v>2009</v>
      </c>
      <c r="K108" s="10" t="s">
        <v>22</v>
      </c>
      <c r="L108" s="10" t="s">
        <v>2748</v>
      </c>
      <c r="M108" s="10" t="s">
        <v>2837</v>
      </c>
      <c r="N108" s="10" t="s">
        <v>2838</v>
      </c>
      <c r="O108" s="10" t="s">
        <v>2839</v>
      </c>
      <c r="P108" s="10"/>
      <c r="Q108" s="92" t="n">
        <v>44197</v>
      </c>
      <c r="R108" s="92" t="n">
        <v>44256</v>
      </c>
      <c r="S108" s="92" t="n">
        <v>44348</v>
      </c>
      <c r="T108" s="92" t="n">
        <v>44440</v>
      </c>
      <c r="U108" s="8" t="n">
        <v>44531</v>
      </c>
      <c r="V108" s="3"/>
      <c r="W108" s="3"/>
      <c r="X108" s="3"/>
      <c r="Y108" s="3"/>
      <c r="Z108" s="3"/>
    </row>
    <row r="109" customFormat="false" ht="15" hidden="false" customHeight="false" outlineLevel="0" collapsed="false">
      <c r="A109" s="85" t="n">
        <f aca="false">A108+1</f>
        <v>107</v>
      </c>
      <c r="B109" s="10" t="s">
        <v>2721</v>
      </c>
      <c r="C109" s="10" t="s">
        <v>2721</v>
      </c>
      <c r="D109" s="10" t="s">
        <v>2621</v>
      </c>
      <c r="E109" s="10" t="s">
        <v>2828</v>
      </c>
      <c r="F109" s="86" t="s">
        <v>101</v>
      </c>
      <c r="G109" s="10" t="n">
        <v>333</v>
      </c>
      <c r="H109" s="10" t="n">
        <v>24</v>
      </c>
      <c r="I109" s="10" t="n">
        <v>9</v>
      </c>
      <c r="J109" s="10" t="n">
        <v>2008</v>
      </c>
      <c r="K109" s="10" t="s">
        <v>22</v>
      </c>
      <c r="L109" s="10" t="s">
        <v>2733</v>
      </c>
      <c r="M109" s="10" t="s">
        <v>2840</v>
      </c>
      <c r="N109" s="10" t="s">
        <v>25</v>
      </c>
      <c r="O109" s="160" t="n">
        <v>37653</v>
      </c>
      <c r="P109" s="10"/>
      <c r="Q109" s="92" t="n">
        <v>44197</v>
      </c>
      <c r="R109" s="92" t="n">
        <v>44256</v>
      </c>
      <c r="S109" s="92" t="n">
        <v>44348</v>
      </c>
      <c r="T109" s="92" t="n">
        <v>44440</v>
      </c>
      <c r="U109" s="8" t="n">
        <v>44531</v>
      </c>
      <c r="V109" s="3"/>
      <c r="W109" s="3"/>
      <c r="X109" s="3"/>
      <c r="Y109" s="3"/>
      <c r="Z109" s="3"/>
    </row>
    <row r="110" customFormat="false" ht="15" hidden="false" customHeight="false" outlineLevel="0" collapsed="false">
      <c r="A110" s="85" t="n">
        <f aca="false">A109+1</f>
        <v>108</v>
      </c>
      <c r="B110" s="10" t="s">
        <v>2721</v>
      </c>
      <c r="C110" s="10" t="s">
        <v>2721</v>
      </c>
      <c r="D110" s="10" t="s">
        <v>2621</v>
      </c>
      <c r="E110" s="10" t="s">
        <v>2828</v>
      </c>
      <c r="F110" s="86" t="s">
        <v>101</v>
      </c>
      <c r="G110" s="10" t="n">
        <v>197</v>
      </c>
      <c r="H110" s="10" t="n">
        <v>28</v>
      </c>
      <c r="I110" s="10" t="n">
        <v>12</v>
      </c>
      <c r="J110" s="10" t="n">
        <v>2005</v>
      </c>
      <c r="K110" s="10" t="s">
        <v>22</v>
      </c>
      <c r="L110" s="10" t="s">
        <v>2748</v>
      </c>
      <c r="M110" s="10" t="s">
        <v>2841</v>
      </c>
      <c r="N110" s="10" t="s">
        <v>25</v>
      </c>
      <c r="O110" s="10" t="s">
        <v>2839</v>
      </c>
      <c r="P110" s="10"/>
      <c r="Q110" s="92" t="n">
        <v>44197</v>
      </c>
      <c r="R110" s="92" t="n">
        <v>44256</v>
      </c>
      <c r="S110" s="92" t="n">
        <v>44348</v>
      </c>
      <c r="T110" s="92" t="n">
        <v>44440</v>
      </c>
      <c r="U110" s="8" t="n">
        <v>44531</v>
      </c>
      <c r="V110" s="3"/>
      <c r="W110" s="3"/>
      <c r="X110" s="3"/>
      <c r="Y110" s="3"/>
      <c r="Z110" s="3"/>
    </row>
    <row r="111" customFormat="false" ht="15" hidden="false" customHeight="false" outlineLevel="0" collapsed="false">
      <c r="A111" s="85" t="n">
        <f aca="false">A110+1</f>
        <v>109</v>
      </c>
      <c r="B111" s="10" t="s">
        <v>2721</v>
      </c>
      <c r="C111" s="10" t="s">
        <v>2721</v>
      </c>
      <c r="D111" s="10" t="s">
        <v>2621</v>
      </c>
      <c r="E111" s="10" t="s">
        <v>2828</v>
      </c>
      <c r="F111" s="86" t="s">
        <v>101</v>
      </c>
      <c r="G111" s="10" t="n">
        <v>392</v>
      </c>
      <c r="H111" s="10" t="n">
        <v>5</v>
      </c>
      <c r="I111" s="10" t="n">
        <v>8</v>
      </c>
      <c r="J111" s="10" t="n">
        <v>2009</v>
      </c>
      <c r="K111" s="10" t="s">
        <v>22</v>
      </c>
      <c r="L111" s="10" t="s">
        <v>2733</v>
      </c>
      <c r="M111" s="10" t="s">
        <v>2842</v>
      </c>
      <c r="N111" s="10" t="s">
        <v>2843</v>
      </c>
      <c r="O111" s="10" t="s">
        <v>400</v>
      </c>
      <c r="P111" s="10"/>
      <c r="Q111" s="92" t="n">
        <v>44197</v>
      </c>
      <c r="R111" s="92" t="n">
        <v>44256</v>
      </c>
      <c r="S111" s="92" t="n">
        <v>44348</v>
      </c>
      <c r="T111" s="92" t="n">
        <v>44440</v>
      </c>
      <c r="U111" s="8" t="n">
        <v>44531</v>
      </c>
      <c r="V111" s="3"/>
      <c r="W111" s="3"/>
      <c r="X111" s="3"/>
      <c r="Y111" s="3"/>
      <c r="Z111" s="3"/>
    </row>
    <row r="112" customFormat="false" ht="15" hidden="false" customHeight="false" outlineLevel="0" collapsed="false">
      <c r="A112" s="85" t="n">
        <f aca="false">A111+1</f>
        <v>110</v>
      </c>
      <c r="B112" s="10" t="s">
        <v>2721</v>
      </c>
      <c r="C112" s="10" t="s">
        <v>2721</v>
      </c>
      <c r="D112" s="10" t="s">
        <v>2621</v>
      </c>
      <c r="E112" s="10" t="s">
        <v>2828</v>
      </c>
      <c r="F112" s="86" t="s">
        <v>30</v>
      </c>
      <c r="G112" s="10" t="n">
        <v>652</v>
      </c>
      <c r="H112" s="10" t="n">
        <v>28</v>
      </c>
      <c r="I112" s="10" t="n">
        <v>12</v>
      </c>
      <c r="J112" s="10" t="n">
        <v>2011</v>
      </c>
      <c r="K112" s="10" t="s">
        <v>22</v>
      </c>
      <c r="L112" s="10" t="s">
        <v>241</v>
      </c>
      <c r="M112" s="10" t="s">
        <v>2844</v>
      </c>
      <c r="N112" s="10" t="s">
        <v>2845</v>
      </c>
      <c r="O112" s="10" t="s">
        <v>400</v>
      </c>
      <c r="P112" s="10"/>
      <c r="Q112" s="92" t="n">
        <v>44197</v>
      </c>
      <c r="R112" s="92" t="n">
        <v>44256</v>
      </c>
      <c r="S112" s="92" t="n">
        <v>44348</v>
      </c>
      <c r="T112" s="92" t="n">
        <v>44440</v>
      </c>
      <c r="U112" s="8" t="n">
        <v>44531</v>
      </c>
      <c r="V112" s="3"/>
      <c r="W112" s="3"/>
      <c r="X112" s="3"/>
      <c r="Y112" s="3"/>
      <c r="Z112" s="3"/>
    </row>
    <row r="113" customFormat="false" ht="15" hidden="false" customHeight="false" outlineLevel="0" collapsed="false">
      <c r="A113" s="85" t="n">
        <f aca="false">A112+1</f>
        <v>111</v>
      </c>
      <c r="B113" s="10" t="s">
        <v>2721</v>
      </c>
      <c r="C113" s="10" t="s">
        <v>2721</v>
      </c>
      <c r="D113" s="10" t="s">
        <v>2621</v>
      </c>
      <c r="E113" s="10" t="s">
        <v>2828</v>
      </c>
      <c r="F113" s="86" t="s">
        <v>21</v>
      </c>
      <c r="G113" s="10" t="n">
        <v>515</v>
      </c>
      <c r="H113" s="10" t="n">
        <v>22</v>
      </c>
      <c r="I113" s="10" t="n">
        <v>8</v>
      </c>
      <c r="J113" s="10" t="n">
        <v>2011</v>
      </c>
      <c r="K113" s="10" t="s">
        <v>22</v>
      </c>
      <c r="L113" s="10" t="s">
        <v>2846</v>
      </c>
      <c r="M113" s="10" t="s">
        <v>2847</v>
      </c>
      <c r="N113" s="10" t="s">
        <v>25</v>
      </c>
      <c r="O113" s="10" t="s">
        <v>400</v>
      </c>
      <c r="P113" s="10"/>
      <c r="Q113" s="92" t="n">
        <v>44197</v>
      </c>
      <c r="R113" s="92" t="n">
        <v>44256</v>
      </c>
      <c r="S113" s="92" t="n">
        <v>44348</v>
      </c>
      <c r="T113" s="92" t="n">
        <v>44440</v>
      </c>
      <c r="U113" s="8" t="n">
        <v>44531</v>
      </c>
      <c r="V113" s="3"/>
      <c r="W113" s="3"/>
      <c r="X113" s="3"/>
      <c r="Y113" s="3"/>
      <c r="Z113" s="3"/>
    </row>
    <row r="114" customFormat="false" ht="15" hidden="false" customHeight="false" outlineLevel="0" collapsed="false">
      <c r="A114" s="85" t="n">
        <f aca="false">A113+1</f>
        <v>112</v>
      </c>
      <c r="B114" s="10" t="s">
        <v>2721</v>
      </c>
      <c r="C114" s="10" t="s">
        <v>2721</v>
      </c>
      <c r="D114" s="10" t="s">
        <v>2621</v>
      </c>
      <c r="E114" s="10" t="s">
        <v>2828</v>
      </c>
      <c r="F114" s="86" t="s">
        <v>21</v>
      </c>
      <c r="G114" s="10" t="n">
        <v>432</v>
      </c>
      <c r="H114" s="10" t="n">
        <v>21</v>
      </c>
      <c r="I114" s="10" t="n">
        <v>9</v>
      </c>
      <c r="J114" s="10" t="n">
        <v>2009</v>
      </c>
      <c r="K114" s="10" t="s">
        <v>22</v>
      </c>
      <c r="L114" s="10" t="s">
        <v>2846</v>
      </c>
      <c r="M114" s="10" t="s">
        <v>2848</v>
      </c>
      <c r="N114" s="10" t="s">
        <v>25</v>
      </c>
      <c r="O114" s="10" t="s">
        <v>400</v>
      </c>
      <c r="P114" s="10"/>
      <c r="Q114" s="92" t="n">
        <v>44197</v>
      </c>
      <c r="R114" s="92" t="n">
        <v>44256</v>
      </c>
      <c r="S114" s="92" t="n">
        <v>44348</v>
      </c>
      <c r="T114" s="92" t="n">
        <v>44440</v>
      </c>
      <c r="U114" s="8" t="n">
        <v>44531</v>
      </c>
      <c r="V114" s="3"/>
      <c r="W114" s="3"/>
      <c r="X114" s="3"/>
      <c r="Y114" s="3"/>
      <c r="Z114" s="3"/>
    </row>
    <row r="115" customFormat="false" ht="15" hidden="false" customHeight="false" outlineLevel="0" collapsed="false">
      <c r="A115" s="85" t="n">
        <f aca="false">A114+1</f>
        <v>113</v>
      </c>
      <c r="B115" s="10" t="s">
        <v>2721</v>
      </c>
      <c r="C115" s="10" t="s">
        <v>2721</v>
      </c>
      <c r="D115" s="10" t="s">
        <v>2621</v>
      </c>
      <c r="E115" s="10" t="s">
        <v>2828</v>
      </c>
      <c r="F115" s="86" t="s">
        <v>21</v>
      </c>
      <c r="G115" s="10" t="n">
        <v>260</v>
      </c>
      <c r="H115" s="10" t="n">
        <v>10</v>
      </c>
      <c r="I115" s="10" t="n">
        <v>6</v>
      </c>
      <c r="J115" s="10" t="n">
        <v>2010</v>
      </c>
      <c r="K115" s="10" t="s">
        <v>22</v>
      </c>
      <c r="L115" s="10" t="s">
        <v>2846</v>
      </c>
      <c r="M115" s="10" t="s">
        <v>2849</v>
      </c>
      <c r="N115" s="10" t="s">
        <v>25</v>
      </c>
      <c r="O115" s="10" t="s">
        <v>400</v>
      </c>
      <c r="P115" s="10"/>
      <c r="Q115" s="92" t="n">
        <v>44197</v>
      </c>
      <c r="R115" s="92" t="n">
        <v>44256</v>
      </c>
      <c r="S115" s="92" t="n">
        <v>44348</v>
      </c>
      <c r="T115" s="92" t="n">
        <v>44440</v>
      </c>
      <c r="U115" s="8" t="n">
        <v>44531</v>
      </c>
      <c r="V115" s="3"/>
      <c r="W115" s="3"/>
      <c r="X115" s="3"/>
      <c r="Y115" s="3"/>
      <c r="Z115" s="3"/>
    </row>
    <row r="116" customFormat="false" ht="15" hidden="false" customHeight="false" outlineLevel="0" collapsed="false">
      <c r="A116" s="85" t="n">
        <f aca="false">A115+1</f>
        <v>114</v>
      </c>
      <c r="B116" s="10" t="s">
        <v>2721</v>
      </c>
      <c r="C116" s="10" t="s">
        <v>2721</v>
      </c>
      <c r="D116" s="10" t="s">
        <v>2621</v>
      </c>
      <c r="E116" s="10" t="s">
        <v>2828</v>
      </c>
      <c r="F116" s="86" t="s">
        <v>21</v>
      </c>
      <c r="G116" s="10" t="n">
        <v>242</v>
      </c>
      <c r="H116" s="10" t="n">
        <v>28</v>
      </c>
      <c r="I116" s="10" t="n">
        <v>1</v>
      </c>
      <c r="J116" s="10" t="n">
        <v>2014</v>
      </c>
      <c r="K116" s="10" t="s">
        <v>22</v>
      </c>
      <c r="L116" s="10" t="s">
        <v>2748</v>
      </c>
      <c r="M116" s="10" t="s">
        <v>2850</v>
      </c>
      <c r="N116" s="10" t="s">
        <v>25</v>
      </c>
      <c r="O116" s="10" t="s">
        <v>400</v>
      </c>
      <c r="P116" s="10"/>
      <c r="Q116" s="92" t="n">
        <v>44197</v>
      </c>
      <c r="R116" s="92" t="n">
        <v>44256</v>
      </c>
      <c r="S116" s="92" t="n">
        <v>44348</v>
      </c>
      <c r="T116" s="92" t="n">
        <v>44440</v>
      </c>
      <c r="U116" s="8" t="n">
        <v>44531</v>
      </c>
      <c r="V116" s="3"/>
      <c r="W116" s="3"/>
      <c r="X116" s="3"/>
      <c r="Y116" s="3"/>
      <c r="Z116" s="3"/>
    </row>
    <row r="117" customFormat="false" ht="15" hidden="false" customHeight="false" outlineLevel="0" collapsed="false">
      <c r="A117" s="85" t="n">
        <f aca="false">A116+1</f>
        <v>115</v>
      </c>
      <c r="B117" s="10" t="s">
        <v>2721</v>
      </c>
      <c r="C117" s="10" t="s">
        <v>2721</v>
      </c>
      <c r="D117" s="10" t="s">
        <v>2621</v>
      </c>
      <c r="E117" s="10" t="s">
        <v>2792</v>
      </c>
      <c r="F117" s="86" t="s">
        <v>88</v>
      </c>
      <c r="G117" s="10" t="n">
        <v>430</v>
      </c>
      <c r="H117" s="10" t="n">
        <v>16</v>
      </c>
      <c r="I117" s="10" t="n">
        <v>1</v>
      </c>
      <c r="J117" s="10" t="n">
        <v>1998</v>
      </c>
      <c r="K117" s="10" t="s">
        <v>22</v>
      </c>
      <c r="L117" s="10" t="s">
        <v>2851</v>
      </c>
      <c r="M117" s="10" t="s">
        <v>2852</v>
      </c>
      <c r="N117" s="10" t="s">
        <v>2853</v>
      </c>
      <c r="O117" s="10" t="s">
        <v>400</v>
      </c>
      <c r="P117" s="10"/>
      <c r="Q117" s="92" t="n">
        <v>44197</v>
      </c>
      <c r="R117" s="92" t="n">
        <v>44256</v>
      </c>
      <c r="S117" s="92" t="n">
        <v>44348</v>
      </c>
      <c r="T117" s="92" t="n">
        <v>44440</v>
      </c>
      <c r="U117" s="8" t="n">
        <v>44531</v>
      </c>
      <c r="V117" s="3"/>
      <c r="W117" s="3"/>
      <c r="X117" s="3"/>
      <c r="Y117" s="3"/>
      <c r="Z117" s="3"/>
    </row>
    <row r="118" customFormat="false" ht="15" hidden="false" customHeight="false" outlineLevel="0" collapsed="false">
      <c r="A118" s="85" t="n">
        <f aca="false">A117+1</f>
        <v>116</v>
      </c>
      <c r="B118" s="10" t="s">
        <v>2721</v>
      </c>
      <c r="C118" s="10" t="s">
        <v>2721</v>
      </c>
      <c r="D118" s="10" t="s">
        <v>2621</v>
      </c>
      <c r="E118" s="10" t="s">
        <v>2738</v>
      </c>
      <c r="F118" s="86" t="s">
        <v>21</v>
      </c>
      <c r="G118" s="10" t="n">
        <v>3180</v>
      </c>
      <c r="H118" s="10" t="n">
        <v>9</v>
      </c>
      <c r="I118" s="10" t="n">
        <v>9</v>
      </c>
      <c r="J118" s="10" t="n">
        <v>2008</v>
      </c>
      <c r="K118" s="10" t="s">
        <v>22</v>
      </c>
      <c r="L118" s="10" t="s">
        <v>2748</v>
      </c>
      <c r="M118" s="10" t="s">
        <v>2854</v>
      </c>
      <c r="N118" s="10" t="s">
        <v>25</v>
      </c>
      <c r="O118" s="10" t="s">
        <v>400</v>
      </c>
      <c r="P118" s="10"/>
      <c r="Q118" s="92" t="n">
        <v>44197</v>
      </c>
      <c r="R118" s="92" t="n">
        <v>44256</v>
      </c>
      <c r="S118" s="92" t="n">
        <v>44348</v>
      </c>
      <c r="T118" s="92" t="n">
        <v>44440</v>
      </c>
      <c r="U118" s="8" t="n">
        <v>44531</v>
      </c>
      <c r="V118" s="3"/>
      <c r="W118" s="3"/>
      <c r="X118" s="3"/>
      <c r="Y118" s="3"/>
      <c r="Z118" s="3"/>
    </row>
    <row r="119" customFormat="false" ht="15" hidden="false" customHeight="false" outlineLevel="0" collapsed="false">
      <c r="A119" s="85" t="n">
        <f aca="false">A118+1</f>
        <v>117</v>
      </c>
      <c r="B119" s="10" t="s">
        <v>2721</v>
      </c>
      <c r="C119" s="10" t="s">
        <v>2721</v>
      </c>
      <c r="D119" s="10" t="s">
        <v>2621</v>
      </c>
      <c r="E119" s="10" t="s">
        <v>2738</v>
      </c>
      <c r="F119" s="86" t="s">
        <v>101</v>
      </c>
      <c r="G119" s="10" t="n">
        <v>332</v>
      </c>
      <c r="H119" s="10" t="n">
        <v>24</v>
      </c>
      <c r="I119" s="10" t="n">
        <v>9</v>
      </c>
      <c r="J119" s="10" t="n">
        <v>2008</v>
      </c>
      <c r="K119" s="10" t="s">
        <v>22</v>
      </c>
      <c r="L119" s="10" t="s">
        <v>2733</v>
      </c>
      <c r="M119" s="10" t="s">
        <v>2855</v>
      </c>
      <c r="N119" s="10" t="s">
        <v>25</v>
      </c>
      <c r="O119" s="10" t="s">
        <v>400</v>
      </c>
      <c r="P119" s="10"/>
      <c r="Q119" s="92" t="n">
        <v>44197</v>
      </c>
      <c r="R119" s="92" t="n">
        <v>44256</v>
      </c>
      <c r="S119" s="92" t="n">
        <v>44348</v>
      </c>
      <c r="T119" s="92" t="n">
        <v>44440</v>
      </c>
      <c r="U119" s="8" t="n">
        <v>44531</v>
      </c>
      <c r="V119" s="3"/>
      <c r="W119" s="3"/>
      <c r="X119" s="3"/>
      <c r="Y119" s="3"/>
      <c r="Z119" s="3"/>
    </row>
    <row r="120" customFormat="false" ht="15" hidden="false" customHeight="false" outlineLevel="0" collapsed="false">
      <c r="A120" s="85" t="n">
        <f aca="false">A119+1</f>
        <v>118</v>
      </c>
      <c r="B120" s="10" t="s">
        <v>2721</v>
      </c>
      <c r="C120" s="10" t="s">
        <v>2721</v>
      </c>
      <c r="D120" s="10" t="s">
        <v>2621</v>
      </c>
      <c r="E120" s="10" t="s">
        <v>2738</v>
      </c>
      <c r="F120" s="86" t="s">
        <v>30</v>
      </c>
      <c r="G120" s="10" t="n">
        <v>1076</v>
      </c>
      <c r="H120" s="10" t="n">
        <v>26</v>
      </c>
      <c r="I120" s="10" t="n">
        <v>5</v>
      </c>
      <c r="J120" s="10" t="n">
        <v>2015</v>
      </c>
      <c r="K120" s="10" t="s">
        <v>22</v>
      </c>
      <c r="L120" s="10" t="s">
        <v>671</v>
      </c>
      <c r="M120" s="10" t="s">
        <v>616</v>
      </c>
      <c r="N120" s="10" t="s">
        <v>25</v>
      </c>
      <c r="O120" s="10" t="s">
        <v>2856</v>
      </c>
      <c r="P120" s="10"/>
      <c r="Q120" s="92" t="n">
        <v>44197</v>
      </c>
      <c r="R120" s="92" t="n">
        <v>44256</v>
      </c>
      <c r="S120" s="92" t="n">
        <v>44348</v>
      </c>
      <c r="T120" s="92" t="n">
        <v>44440</v>
      </c>
      <c r="U120" s="8" t="n">
        <v>44531</v>
      </c>
      <c r="V120" s="3"/>
      <c r="W120" s="3"/>
      <c r="X120" s="3"/>
      <c r="Y120" s="3"/>
      <c r="Z120" s="3"/>
    </row>
    <row r="121" customFormat="false" ht="15" hidden="false" customHeight="false" outlineLevel="0" collapsed="false">
      <c r="A121" s="85" t="n">
        <f aca="false">A120+1</f>
        <v>119</v>
      </c>
      <c r="B121" s="10" t="s">
        <v>2721</v>
      </c>
      <c r="C121" s="10" t="s">
        <v>2721</v>
      </c>
      <c r="D121" s="10" t="s">
        <v>2621</v>
      </c>
      <c r="E121" s="10" t="s">
        <v>2722</v>
      </c>
      <c r="F121" s="86" t="s">
        <v>30</v>
      </c>
      <c r="G121" s="10" t="n">
        <v>1076</v>
      </c>
      <c r="H121" s="10" t="n">
        <v>26</v>
      </c>
      <c r="I121" s="10" t="n">
        <v>5</v>
      </c>
      <c r="J121" s="10" t="n">
        <v>2015</v>
      </c>
      <c r="K121" s="10" t="s">
        <v>22</v>
      </c>
      <c r="L121" s="10" t="s">
        <v>671</v>
      </c>
      <c r="M121" s="10" t="s">
        <v>616</v>
      </c>
      <c r="N121" s="10" t="s">
        <v>25</v>
      </c>
      <c r="O121" s="10" t="s">
        <v>2857</v>
      </c>
      <c r="P121" s="10"/>
      <c r="Q121" s="92" t="n">
        <v>44197</v>
      </c>
      <c r="R121" s="92" t="n">
        <v>44256</v>
      </c>
      <c r="S121" s="92" t="n">
        <v>44348</v>
      </c>
      <c r="T121" s="92" t="n">
        <v>44440</v>
      </c>
      <c r="U121" s="8" t="n">
        <v>44531</v>
      </c>
      <c r="V121" s="3"/>
      <c r="W121" s="3"/>
      <c r="X121" s="3"/>
      <c r="Y121" s="3"/>
      <c r="Z121" s="3"/>
    </row>
    <row r="122" customFormat="false" ht="15" hidden="false" customHeight="false" outlineLevel="0" collapsed="false">
      <c r="A122" s="85" t="n">
        <f aca="false">A121+1</f>
        <v>120</v>
      </c>
      <c r="B122" s="10" t="s">
        <v>2721</v>
      </c>
      <c r="C122" s="10" t="s">
        <v>2721</v>
      </c>
      <c r="D122" s="10" t="s">
        <v>2621</v>
      </c>
      <c r="E122" s="10" t="s">
        <v>2822</v>
      </c>
      <c r="F122" s="86" t="s">
        <v>30</v>
      </c>
      <c r="G122" s="10" t="n">
        <v>1076</v>
      </c>
      <c r="H122" s="10" t="n">
        <v>26</v>
      </c>
      <c r="I122" s="10" t="n">
        <v>5</v>
      </c>
      <c r="J122" s="10" t="n">
        <v>2015</v>
      </c>
      <c r="K122" s="10" t="s">
        <v>22</v>
      </c>
      <c r="L122" s="10" t="s">
        <v>671</v>
      </c>
      <c r="M122" s="10" t="s">
        <v>616</v>
      </c>
      <c r="N122" s="10" t="s">
        <v>25</v>
      </c>
      <c r="O122" s="10" t="s">
        <v>2858</v>
      </c>
      <c r="P122" s="10"/>
      <c r="Q122" s="92" t="n">
        <v>44197</v>
      </c>
      <c r="R122" s="92" t="n">
        <v>44256</v>
      </c>
      <c r="S122" s="92" t="n">
        <v>44348</v>
      </c>
      <c r="T122" s="92" t="n">
        <v>44440</v>
      </c>
      <c r="U122" s="8" t="n">
        <v>44531</v>
      </c>
      <c r="V122" s="3"/>
      <c r="W122" s="3"/>
      <c r="X122" s="3"/>
      <c r="Y122" s="3"/>
      <c r="Z122" s="3"/>
    </row>
    <row r="123" customFormat="false" ht="15" hidden="false" customHeight="false" outlineLevel="0" collapsed="false">
      <c r="A123" s="85" t="n">
        <f aca="false">A122+1</f>
        <v>121</v>
      </c>
      <c r="B123" s="10" t="s">
        <v>2721</v>
      </c>
      <c r="C123" s="10" t="s">
        <v>2721</v>
      </c>
      <c r="D123" s="10" t="s">
        <v>2621</v>
      </c>
      <c r="E123" s="10" t="s">
        <v>2828</v>
      </c>
      <c r="F123" s="86" t="s">
        <v>30</v>
      </c>
      <c r="G123" s="10" t="n">
        <v>1076</v>
      </c>
      <c r="H123" s="10" t="n">
        <v>26</v>
      </c>
      <c r="I123" s="10" t="n">
        <v>5</v>
      </c>
      <c r="J123" s="10" t="n">
        <v>2015</v>
      </c>
      <c r="K123" s="10" t="s">
        <v>22</v>
      </c>
      <c r="L123" s="10" t="s">
        <v>671</v>
      </c>
      <c r="M123" s="10" t="s">
        <v>616</v>
      </c>
      <c r="N123" s="10" t="s">
        <v>25</v>
      </c>
      <c r="O123" s="10" t="s">
        <v>2859</v>
      </c>
      <c r="P123" s="10"/>
      <c r="Q123" s="92" t="n">
        <v>44197</v>
      </c>
      <c r="R123" s="92" t="n">
        <v>44256</v>
      </c>
      <c r="S123" s="92" t="n">
        <v>44348</v>
      </c>
      <c r="T123" s="92" t="n">
        <v>44440</v>
      </c>
      <c r="U123" s="8" t="n">
        <v>44531</v>
      </c>
      <c r="V123" s="3"/>
      <c r="W123" s="3"/>
      <c r="X123" s="3"/>
      <c r="Y123" s="3"/>
      <c r="Z123" s="3"/>
    </row>
    <row r="124" customFormat="false" ht="15" hidden="false" customHeight="false" outlineLevel="0" collapsed="false">
      <c r="A124" s="85" t="n">
        <f aca="false">A123+1</f>
        <v>122</v>
      </c>
      <c r="B124" s="10" t="s">
        <v>2721</v>
      </c>
      <c r="C124" s="10" t="s">
        <v>2721</v>
      </c>
      <c r="D124" s="10" t="s">
        <v>2621</v>
      </c>
      <c r="E124" s="10" t="s">
        <v>2792</v>
      </c>
      <c r="F124" s="86" t="s">
        <v>30</v>
      </c>
      <c r="G124" s="10" t="n">
        <v>1076</v>
      </c>
      <c r="H124" s="10" t="n">
        <v>26</v>
      </c>
      <c r="I124" s="10" t="n">
        <v>5</v>
      </c>
      <c r="J124" s="10" t="n">
        <v>2015</v>
      </c>
      <c r="K124" s="10" t="s">
        <v>22</v>
      </c>
      <c r="L124" s="10" t="s">
        <v>671</v>
      </c>
      <c r="M124" s="10" t="s">
        <v>616</v>
      </c>
      <c r="N124" s="10" t="s">
        <v>25</v>
      </c>
      <c r="O124" s="10" t="s">
        <v>2860</v>
      </c>
      <c r="P124" s="10"/>
      <c r="Q124" s="92" t="n">
        <v>44197</v>
      </c>
      <c r="R124" s="92" t="n">
        <v>44256</v>
      </c>
      <c r="S124" s="92" t="n">
        <v>44348</v>
      </c>
      <c r="T124" s="92" t="n">
        <v>44440</v>
      </c>
      <c r="U124" s="8" t="n">
        <v>44531</v>
      </c>
      <c r="V124" s="3"/>
      <c r="W124" s="3"/>
      <c r="X124" s="3"/>
      <c r="Y124" s="3"/>
      <c r="Z124" s="3"/>
    </row>
    <row r="125" customFormat="false" ht="15" hidden="false" customHeight="false" outlineLevel="0" collapsed="false">
      <c r="A125" s="85" t="n">
        <f aca="false">A124+1</f>
        <v>123</v>
      </c>
      <c r="B125" s="10" t="s">
        <v>2721</v>
      </c>
      <c r="C125" s="10" t="s">
        <v>2721</v>
      </c>
      <c r="D125" s="10" t="s">
        <v>2621</v>
      </c>
      <c r="E125" s="10" t="s">
        <v>2828</v>
      </c>
      <c r="F125" s="86" t="s">
        <v>30</v>
      </c>
      <c r="G125" s="10" t="n">
        <v>1076</v>
      </c>
      <c r="H125" s="10" t="n">
        <v>26</v>
      </c>
      <c r="I125" s="10" t="n">
        <v>5</v>
      </c>
      <c r="J125" s="10" t="n">
        <v>2015</v>
      </c>
      <c r="K125" s="10" t="s">
        <v>22</v>
      </c>
      <c r="L125" s="10" t="s">
        <v>671</v>
      </c>
      <c r="M125" s="10" t="s">
        <v>616</v>
      </c>
      <c r="N125" s="10" t="s">
        <v>25</v>
      </c>
      <c r="O125" s="10" t="s">
        <v>2861</v>
      </c>
      <c r="P125" s="10"/>
      <c r="Q125" s="92" t="n">
        <v>44197</v>
      </c>
      <c r="R125" s="92" t="n">
        <v>44256</v>
      </c>
      <c r="S125" s="92" t="n">
        <v>44348</v>
      </c>
      <c r="T125" s="92" t="n">
        <v>44440</v>
      </c>
      <c r="U125" s="8" t="n">
        <v>44531</v>
      </c>
      <c r="V125" s="3"/>
      <c r="W125" s="3"/>
      <c r="X125" s="3"/>
      <c r="Y125" s="3"/>
      <c r="Z125" s="3"/>
    </row>
    <row r="126" customFormat="false" ht="15" hidden="false" customHeight="false" outlineLevel="0" collapsed="false">
      <c r="A126" s="85" t="n">
        <f aca="false">A125+1</f>
        <v>124</v>
      </c>
      <c r="B126" s="10" t="s">
        <v>2721</v>
      </c>
      <c r="C126" s="10" t="s">
        <v>2721</v>
      </c>
      <c r="D126" s="10" t="s">
        <v>2621</v>
      </c>
      <c r="E126" s="10" t="s">
        <v>2810</v>
      </c>
      <c r="F126" s="86" t="s">
        <v>21</v>
      </c>
      <c r="G126" s="10" t="n">
        <v>912</v>
      </c>
      <c r="H126" s="10" t="n">
        <v>18</v>
      </c>
      <c r="I126" s="10" t="n">
        <v>7</v>
      </c>
      <c r="J126" s="10" t="n">
        <v>2002</v>
      </c>
      <c r="K126" s="10" t="s">
        <v>22</v>
      </c>
      <c r="L126" s="10" t="s">
        <v>622</v>
      </c>
      <c r="M126" s="10" t="s">
        <v>2862</v>
      </c>
      <c r="N126" s="10" t="s">
        <v>25</v>
      </c>
      <c r="O126" s="10" t="s">
        <v>400</v>
      </c>
      <c r="P126" s="10"/>
      <c r="Q126" s="92" t="n">
        <v>44197</v>
      </c>
      <c r="R126" s="92" t="n">
        <v>44256</v>
      </c>
      <c r="S126" s="92" t="n">
        <v>44348</v>
      </c>
      <c r="T126" s="92" t="n">
        <v>44440</v>
      </c>
      <c r="U126" s="8" t="n">
        <v>44531</v>
      </c>
      <c r="V126" s="3"/>
      <c r="W126" s="3"/>
      <c r="X126" s="3"/>
      <c r="Y126" s="3"/>
      <c r="Z126" s="3"/>
    </row>
    <row r="127" customFormat="false" ht="15" hidden="false" customHeight="false" outlineLevel="0" collapsed="false">
      <c r="A127" s="85" t="n">
        <f aca="false">A126+1</f>
        <v>125</v>
      </c>
      <c r="B127" s="10" t="s">
        <v>2721</v>
      </c>
      <c r="C127" s="10" t="s">
        <v>2721</v>
      </c>
      <c r="D127" s="10" t="s">
        <v>2621</v>
      </c>
      <c r="E127" s="10" t="s">
        <v>2810</v>
      </c>
      <c r="F127" s="86" t="s">
        <v>21</v>
      </c>
      <c r="G127" s="10" t="n">
        <v>930</v>
      </c>
      <c r="H127" s="10" t="n">
        <v>6</v>
      </c>
      <c r="I127" s="10" t="n">
        <v>5</v>
      </c>
      <c r="J127" s="10" t="n">
        <v>2008</v>
      </c>
      <c r="K127" s="10" t="s">
        <v>22</v>
      </c>
      <c r="L127" s="10" t="s">
        <v>2863</v>
      </c>
      <c r="M127" s="10" t="s">
        <v>2864</v>
      </c>
      <c r="N127" s="10" t="s">
        <v>2865</v>
      </c>
      <c r="O127" s="10" t="s">
        <v>400</v>
      </c>
      <c r="P127" s="10"/>
      <c r="Q127" s="92" t="n">
        <v>44197</v>
      </c>
      <c r="R127" s="92" t="n">
        <v>44256</v>
      </c>
      <c r="S127" s="92" t="n">
        <v>44348</v>
      </c>
      <c r="T127" s="92" t="n">
        <v>44440</v>
      </c>
      <c r="U127" s="8" t="n">
        <v>44531</v>
      </c>
      <c r="V127" s="3"/>
      <c r="W127" s="3"/>
      <c r="X127" s="3"/>
      <c r="Y127" s="3"/>
      <c r="Z127" s="3"/>
    </row>
    <row r="128" customFormat="false" ht="15" hidden="false" customHeight="false" outlineLevel="0" collapsed="false">
      <c r="A128" s="85" t="n">
        <f aca="false">A127+1</f>
        <v>126</v>
      </c>
      <c r="B128" s="10" t="s">
        <v>2721</v>
      </c>
      <c r="C128" s="10" t="s">
        <v>2721</v>
      </c>
      <c r="D128" s="10" t="s">
        <v>2621</v>
      </c>
      <c r="E128" s="10" t="s">
        <v>2822</v>
      </c>
      <c r="F128" s="86" t="s">
        <v>21</v>
      </c>
      <c r="G128" s="10" t="n">
        <v>832</v>
      </c>
      <c r="H128" s="10" t="n">
        <v>24</v>
      </c>
      <c r="I128" s="10" t="n">
        <v>4</v>
      </c>
      <c r="J128" s="10" t="n">
        <v>2000</v>
      </c>
      <c r="K128" s="10" t="s">
        <v>22</v>
      </c>
      <c r="L128" s="10" t="s">
        <v>622</v>
      </c>
      <c r="M128" s="10" t="s">
        <v>2866</v>
      </c>
      <c r="N128" s="10" t="s">
        <v>25</v>
      </c>
      <c r="O128" s="10" t="s">
        <v>400</v>
      </c>
      <c r="P128" s="10"/>
      <c r="Q128" s="92" t="n">
        <v>44197</v>
      </c>
      <c r="R128" s="92" t="n">
        <v>44256</v>
      </c>
      <c r="S128" s="92" t="n">
        <v>44348</v>
      </c>
      <c r="T128" s="92" t="n">
        <v>44440</v>
      </c>
      <c r="U128" s="8" t="n">
        <v>44531</v>
      </c>
      <c r="V128" s="3"/>
      <c r="W128" s="3"/>
      <c r="X128" s="3"/>
      <c r="Y128" s="3"/>
      <c r="Z128" s="3"/>
    </row>
    <row r="129" customFormat="false" ht="15" hidden="false" customHeight="false" outlineLevel="0" collapsed="false">
      <c r="A129" s="85" t="n">
        <f aca="false">A128+1</f>
        <v>127</v>
      </c>
      <c r="B129" s="10" t="s">
        <v>2721</v>
      </c>
      <c r="C129" s="10" t="s">
        <v>2721</v>
      </c>
      <c r="D129" s="10" t="s">
        <v>2621</v>
      </c>
      <c r="E129" s="10" t="s">
        <v>2792</v>
      </c>
      <c r="F129" s="86" t="s">
        <v>21</v>
      </c>
      <c r="G129" s="10" t="n">
        <v>5194</v>
      </c>
      <c r="H129" s="10" t="n">
        <v>16</v>
      </c>
      <c r="I129" s="10" t="n">
        <v>12</v>
      </c>
      <c r="J129" s="10" t="n">
        <v>2010</v>
      </c>
      <c r="K129" s="10" t="s">
        <v>22</v>
      </c>
      <c r="L129" s="10" t="s">
        <v>45</v>
      </c>
      <c r="M129" s="10" t="s">
        <v>2867</v>
      </c>
      <c r="N129" s="10" t="s">
        <v>25</v>
      </c>
      <c r="O129" s="10" t="s">
        <v>2868</v>
      </c>
      <c r="P129" s="10"/>
      <c r="Q129" s="92" t="n">
        <v>44197</v>
      </c>
      <c r="R129" s="92" t="n">
        <v>44256</v>
      </c>
      <c r="S129" s="92" t="n">
        <v>44348</v>
      </c>
      <c r="T129" s="92" t="n">
        <v>44440</v>
      </c>
      <c r="U129" s="8" t="n">
        <v>44531</v>
      </c>
      <c r="V129" s="3"/>
      <c r="W129" s="3"/>
      <c r="X129" s="3"/>
      <c r="Y129" s="3"/>
      <c r="Z129" s="3"/>
    </row>
    <row r="130" customFormat="false" ht="15" hidden="false" customHeight="false" outlineLevel="0" collapsed="false">
      <c r="A130" s="85" t="n">
        <f aca="false">A129+1</f>
        <v>128</v>
      </c>
      <c r="B130" s="10" t="s">
        <v>2721</v>
      </c>
      <c r="C130" s="10" t="s">
        <v>2721</v>
      </c>
      <c r="D130" s="10" t="s">
        <v>2621</v>
      </c>
      <c r="E130" s="10" t="s">
        <v>2756</v>
      </c>
      <c r="F130" s="86" t="s">
        <v>21</v>
      </c>
      <c r="G130" s="10" t="n">
        <v>1574</v>
      </c>
      <c r="H130" s="10" t="n">
        <v>25</v>
      </c>
      <c r="I130" s="10" t="n">
        <v>3</v>
      </c>
      <c r="J130" s="10" t="n">
        <v>2011</v>
      </c>
      <c r="K130" s="10" t="s">
        <v>22</v>
      </c>
      <c r="L130" s="10" t="s">
        <v>2863</v>
      </c>
      <c r="M130" s="10" t="s">
        <v>2869</v>
      </c>
      <c r="N130" s="10" t="s">
        <v>25</v>
      </c>
      <c r="O130" s="10" t="s">
        <v>400</v>
      </c>
      <c r="P130" s="10"/>
      <c r="Q130" s="92" t="n">
        <v>44197</v>
      </c>
      <c r="R130" s="92" t="n">
        <v>44256</v>
      </c>
      <c r="S130" s="92" t="n">
        <v>44348</v>
      </c>
      <c r="T130" s="92" t="n">
        <v>44440</v>
      </c>
      <c r="U130" s="8" t="n">
        <v>44531</v>
      </c>
      <c r="V130" s="3"/>
      <c r="W130" s="3"/>
      <c r="X130" s="3"/>
      <c r="Y130" s="3"/>
      <c r="Z130" s="3"/>
    </row>
    <row r="131" customFormat="false" ht="15" hidden="false" customHeight="false" outlineLevel="0" collapsed="false">
      <c r="A131" s="85" t="n">
        <f aca="false">A130+1</f>
        <v>129</v>
      </c>
      <c r="B131" s="10" t="s">
        <v>2721</v>
      </c>
      <c r="C131" s="10" t="s">
        <v>2721</v>
      </c>
      <c r="D131" s="10" t="s">
        <v>2621</v>
      </c>
      <c r="E131" s="10" t="s">
        <v>2828</v>
      </c>
      <c r="F131" s="86" t="s">
        <v>21</v>
      </c>
      <c r="G131" s="10" t="n">
        <v>7189</v>
      </c>
      <c r="H131" s="10" t="n">
        <v>19</v>
      </c>
      <c r="I131" s="10" t="n">
        <v>11</v>
      </c>
      <c r="J131" s="10" t="n">
        <v>2010</v>
      </c>
      <c r="K131" s="10" t="s">
        <v>22</v>
      </c>
      <c r="L131" s="10" t="s">
        <v>2870</v>
      </c>
      <c r="M131" s="10" t="s">
        <v>2871</v>
      </c>
      <c r="N131" s="10" t="s">
        <v>25</v>
      </c>
      <c r="O131" s="10" t="s">
        <v>400</v>
      </c>
      <c r="P131" s="10"/>
      <c r="Q131" s="92" t="n">
        <v>44197</v>
      </c>
      <c r="R131" s="92" t="n">
        <v>44256</v>
      </c>
      <c r="S131" s="92" t="n">
        <v>44348</v>
      </c>
      <c r="T131" s="92" t="n">
        <v>44440</v>
      </c>
      <c r="U131" s="8" t="n">
        <v>44531</v>
      </c>
      <c r="V131" s="3"/>
      <c r="W131" s="3"/>
      <c r="X131" s="3"/>
      <c r="Y131" s="3"/>
      <c r="Z131" s="3"/>
    </row>
    <row r="132" customFormat="false" ht="15" hidden="false" customHeight="false" outlineLevel="0" collapsed="false">
      <c r="A132" s="85" t="n">
        <f aca="false">A131+1</f>
        <v>130</v>
      </c>
      <c r="B132" s="10" t="s">
        <v>2721</v>
      </c>
      <c r="C132" s="10" t="s">
        <v>2721</v>
      </c>
      <c r="D132" s="10" t="s">
        <v>2621</v>
      </c>
      <c r="E132" s="10" t="s">
        <v>2722</v>
      </c>
      <c r="F132" s="86" t="s">
        <v>21</v>
      </c>
      <c r="G132" s="10" t="n">
        <v>909</v>
      </c>
      <c r="H132" s="10" t="n">
        <v>5</v>
      </c>
      <c r="I132" s="10" t="n">
        <v>6</v>
      </c>
      <c r="J132" s="10" t="n">
        <v>2008</v>
      </c>
      <c r="K132" s="10" t="s">
        <v>22</v>
      </c>
      <c r="L132" s="10" t="s">
        <v>2723</v>
      </c>
      <c r="M132" s="10" t="s">
        <v>2872</v>
      </c>
      <c r="N132" s="10" t="s">
        <v>25</v>
      </c>
      <c r="O132" s="10" t="s">
        <v>400</v>
      </c>
      <c r="P132" s="10"/>
      <c r="Q132" s="92" t="n">
        <v>44197</v>
      </c>
      <c r="R132" s="92" t="n">
        <v>44256</v>
      </c>
      <c r="S132" s="92" t="n">
        <v>44348</v>
      </c>
      <c r="T132" s="92" t="n">
        <v>44440</v>
      </c>
      <c r="U132" s="8" t="n">
        <v>44531</v>
      </c>
      <c r="V132" s="3"/>
      <c r="W132" s="3"/>
      <c r="X132" s="3"/>
      <c r="Y132" s="3"/>
      <c r="Z132" s="3"/>
    </row>
    <row r="133" customFormat="false" ht="15" hidden="false" customHeight="false" outlineLevel="0" collapsed="false">
      <c r="A133" s="85" t="n">
        <f aca="false">A132+1</f>
        <v>131</v>
      </c>
      <c r="B133" s="10" t="s">
        <v>2721</v>
      </c>
      <c r="C133" s="10" t="s">
        <v>2721</v>
      </c>
      <c r="D133" s="10" t="s">
        <v>2621</v>
      </c>
      <c r="E133" s="10" t="s">
        <v>2722</v>
      </c>
      <c r="F133" s="86" t="s">
        <v>30</v>
      </c>
      <c r="G133" s="10" t="n">
        <v>2107</v>
      </c>
      <c r="H133" s="10" t="n">
        <v>30</v>
      </c>
      <c r="I133" s="10" t="n">
        <v>11</v>
      </c>
      <c r="J133" s="10" t="n">
        <v>1995</v>
      </c>
      <c r="K133" s="10" t="s">
        <v>22</v>
      </c>
      <c r="L133" s="10" t="s">
        <v>2873</v>
      </c>
      <c r="M133" s="10" t="s">
        <v>2874</v>
      </c>
      <c r="N133" s="10" t="s">
        <v>25</v>
      </c>
      <c r="O133" s="10" t="s">
        <v>614</v>
      </c>
      <c r="P133" s="10"/>
      <c r="Q133" s="92" t="n">
        <v>44197</v>
      </c>
      <c r="R133" s="92" t="n">
        <v>44256</v>
      </c>
      <c r="S133" s="92" t="n">
        <v>44348</v>
      </c>
      <c r="T133" s="92" t="n">
        <v>44440</v>
      </c>
      <c r="U133" s="8" t="n">
        <v>44531</v>
      </c>
      <c r="V133" s="3"/>
      <c r="W133" s="3"/>
      <c r="X133" s="3"/>
      <c r="Y133" s="3"/>
      <c r="Z133" s="3"/>
    </row>
    <row r="134" customFormat="false" ht="15" hidden="false" customHeight="false" outlineLevel="0" collapsed="false">
      <c r="A134" s="85" t="n">
        <f aca="false">A133+1</f>
        <v>132</v>
      </c>
      <c r="B134" s="10" t="s">
        <v>2721</v>
      </c>
      <c r="C134" s="10" t="s">
        <v>2721</v>
      </c>
      <c r="D134" s="10" t="s">
        <v>2621</v>
      </c>
      <c r="E134" s="10" t="s">
        <v>2722</v>
      </c>
      <c r="F134" s="86" t="s">
        <v>21</v>
      </c>
      <c r="G134" s="10" t="n">
        <v>6982</v>
      </c>
      <c r="H134" s="10" t="n">
        <v>27</v>
      </c>
      <c r="I134" s="10" t="n">
        <v>12</v>
      </c>
      <c r="J134" s="10" t="n">
        <v>2011</v>
      </c>
      <c r="K134" s="10" t="s">
        <v>22</v>
      </c>
      <c r="L134" s="10" t="s">
        <v>2748</v>
      </c>
      <c r="M134" s="10" t="s">
        <v>2875</v>
      </c>
      <c r="N134" s="10" t="s">
        <v>25</v>
      </c>
      <c r="O134" s="10" t="s">
        <v>400</v>
      </c>
      <c r="P134" s="10"/>
      <c r="Q134" s="92" t="n">
        <v>44197</v>
      </c>
      <c r="R134" s="92" t="n">
        <v>44256</v>
      </c>
      <c r="S134" s="92" t="n">
        <v>44348</v>
      </c>
      <c r="T134" s="92" t="n">
        <v>44440</v>
      </c>
      <c r="U134" s="8" t="n">
        <v>44531</v>
      </c>
      <c r="V134" s="3"/>
      <c r="W134" s="3"/>
      <c r="X134" s="3"/>
      <c r="Y134" s="3"/>
      <c r="Z134" s="3"/>
    </row>
    <row r="135" customFormat="false" ht="15" hidden="false" customHeight="false" outlineLevel="0" collapsed="false">
      <c r="A135" s="85" t="n">
        <f aca="false">A134+1</f>
        <v>133</v>
      </c>
      <c r="B135" s="10" t="s">
        <v>2619</v>
      </c>
      <c r="C135" s="10" t="s">
        <v>2620</v>
      </c>
      <c r="D135" s="10" t="s">
        <v>2620</v>
      </c>
      <c r="E135" s="10" t="s">
        <v>2711</v>
      </c>
      <c r="F135" s="86" t="s">
        <v>171</v>
      </c>
      <c r="G135" s="10" t="n">
        <v>322</v>
      </c>
      <c r="H135" s="10" t="n">
        <v>25</v>
      </c>
      <c r="I135" s="10" t="n">
        <v>7</v>
      </c>
      <c r="J135" s="10" t="n">
        <v>2017</v>
      </c>
      <c r="K135" s="10" t="s">
        <v>121</v>
      </c>
      <c r="L135" s="10" t="s">
        <v>197</v>
      </c>
      <c r="M135" s="10" t="s">
        <v>2711</v>
      </c>
      <c r="N135" s="10" t="s">
        <v>25</v>
      </c>
      <c r="O135" s="10" t="s">
        <v>400</v>
      </c>
      <c r="P135" s="10"/>
      <c r="Q135" s="92" t="n">
        <v>44197</v>
      </c>
      <c r="R135" s="92" t="n">
        <v>44256</v>
      </c>
      <c r="S135" s="92" t="n">
        <v>44348</v>
      </c>
      <c r="T135" s="92" t="n">
        <v>44440</v>
      </c>
      <c r="U135" s="8" t="n">
        <v>44531</v>
      </c>
      <c r="V135" s="3"/>
      <c r="W135" s="3"/>
      <c r="X135" s="3"/>
      <c r="Y135" s="3"/>
      <c r="Z135" s="3"/>
    </row>
    <row r="136" customFormat="false" ht="15" hidden="false" customHeight="false" outlineLevel="0" collapsed="false">
      <c r="A136" s="85" t="n">
        <f aca="false">A135+1</f>
        <v>134</v>
      </c>
      <c r="B136" s="10" t="s">
        <v>2619</v>
      </c>
      <c r="C136" s="10" t="s">
        <v>2620</v>
      </c>
      <c r="D136" s="10" t="s">
        <v>2620</v>
      </c>
      <c r="E136" s="10" t="s">
        <v>2876</v>
      </c>
      <c r="F136" s="86" t="s">
        <v>171</v>
      </c>
      <c r="G136" s="10" t="n">
        <v>243</v>
      </c>
      <c r="H136" s="10" t="n">
        <v>17</v>
      </c>
      <c r="I136" s="10" t="n">
        <v>6</v>
      </c>
      <c r="J136" s="10" t="n">
        <v>2015</v>
      </c>
      <c r="K136" s="10" t="s">
        <v>121</v>
      </c>
      <c r="L136" s="10" t="s">
        <v>197</v>
      </c>
      <c r="M136" s="10" t="s">
        <v>2876</v>
      </c>
      <c r="N136" s="10" t="s">
        <v>25</v>
      </c>
      <c r="O136" s="10" t="s">
        <v>400</v>
      </c>
      <c r="P136" s="10"/>
      <c r="Q136" s="92" t="n">
        <v>44197</v>
      </c>
      <c r="R136" s="92" t="n">
        <v>44256</v>
      </c>
      <c r="S136" s="92" t="n">
        <v>44348</v>
      </c>
      <c r="T136" s="92" t="n">
        <v>44440</v>
      </c>
      <c r="U136" s="8" t="n">
        <v>44531</v>
      </c>
      <c r="V136" s="3"/>
      <c r="W136" s="3"/>
      <c r="X136" s="3"/>
      <c r="Y136" s="3"/>
      <c r="Z136" s="3"/>
    </row>
    <row r="137" customFormat="false" ht="15" hidden="false" customHeight="false" outlineLevel="0" collapsed="false">
      <c r="A137" s="85" t="n">
        <f aca="false">A136+1</f>
        <v>135</v>
      </c>
      <c r="B137" s="75" t="s">
        <v>2619</v>
      </c>
      <c r="C137" s="75" t="s">
        <v>2620</v>
      </c>
      <c r="D137" s="75" t="s">
        <v>2620</v>
      </c>
      <c r="E137" s="75" t="s">
        <v>2877</v>
      </c>
      <c r="F137" s="76" t="s">
        <v>171</v>
      </c>
      <c r="G137" s="75" t="n">
        <v>563</v>
      </c>
      <c r="H137" s="75" t="n">
        <v>14</v>
      </c>
      <c r="I137" s="75" t="n">
        <v>11</v>
      </c>
      <c r="J137" s="75" t="n">
        <v>2019</v>
      </c>
      <c r="K137" s="75" t="s">
        <v>121</v>
      </c>
      <c r="L137" s="75" t="s">
        <v>197</v>
      </c>
      <c r="M137" s="75" t="s">
        <v>2877</v>
      </c>
      <c r="N137" s="75" t="s">
        <v>25</v>
      </c>
      <c r="O137" s="75" t="s">
        <v>400</v>
      </c>
      <c r="P137" s="75"/>
      <c r="Q137" s="158" t="n">
        <v>44197</v>
      </c>
      <c r="R137" s="158" t="n">
        <v>44256</v>
      </c>
      <c r="S137" s="158" t="n">
        <v>44348</v>
      </c>
      <c r="T137" s="158" t="n">
        <v>44440</v>
      </c>
      <c r="U137" s="8" t="n">
        <v>44531</v>
      </c>
      <c r="V137" s="3"/>
      <c r="W137" s="3"/>
      <c r="X137" s="3"/>
      <c r="Y137" s="3"/>
      <c r="Z137" s="3"/>
    </row>
    <row r="138" customFormat="false" ht="15" hidden="false" customHeight="false" outlineLevel="0" collapsed="false">
      <c r="A138" s="85" t="n">
        <f aca="false">A137+1</f>
        <v>136</v>
      </c>
      <c r="B138" s="10" t="s">
        <v>2619</v>
      </c>
      <c r="C138" s="10" t="s">
        <v>2620</v>
      </c>
      <c r="D138" s="10" t="s">
        <v>2620</v>
      </c>
      <c r="E138" s="10" t="s">
        <v>2878</v>
      </c>
      <c r="F138" s="86" t="s">
        <v>171</v>
      </c>
      <c r="G138" s="10" t="n">
        <v>391</v>
      </c>
      <c r="H138" s="10" t="n">
        <v>6</v>
      </c>
      <c r="I138" s="10" t="n">
        <v>10</v>
      </c>
      <c r="J138" s="10" t="n">
        <v>2016</v>
      </c>
      <c r="K138" s="10" t="s">
        <v>121</v>
      </c>
      <c r="L138" s="10" t="s">
        <v>197</v>
      </c>
      <c r="M138" s="10" t="s">
        <v>2878</v>
      </c>
      <c r="N138" s="10" t="s">
        <v>25</v>
      </c>
      <c r="O138" s="10" t="s">
        <v>400</v>
      </c>
      <c r="P138" s="10"/>
      <c r="Q138" s="92" t="n">
        <v>44197</v>
      </c>
      <c r="R138" s="92" t="n">
        <v>44256</v>
      </c>
      <c r="S138" s="92" t="n">
        <v>44348</v>
      </c>
      <c r="T138" s="92" t="n">
        <v>44440</v>
      </c>
      <c r="U138" s="8" t="n">
        <v>44531</v>
      </c>
      <c r="V138" s="3"/>
      <c r="W138" s="3"/>
      <c r="X138" s="3"/>
      <c r="Y138" s="3"/>
      <c r="Z138" s="3"/>
    </row>
    <row r="139" customFormat="false" ht="15" hidden="false" customHeight="false" outlineLevel="0" collapsed="false">
      <c r="A139" s="85" t="n">
        <f aca="false">A138+1</f>
        <v>137</v>
      </c>
      <c r="B139" s="10" t="s">
        <v>2619</v>
      </c>
      <c r="C139" s="10" t="s">
        <v>2620</v>
      </c>
      <c r="D139" s="10" t="s">
        <v>2620</v>
      </c>
      <c r="E139" s="10" t="s">
        <v>2879</v>
      </c>
      <c r="F139" s="86" t="s">
        <v>171</v>
      </c>
      <c r="G139" s="10" t="n">
        <v>300</v>
      </c>
      <c r="H139" s="10" t="n">
        <v>10</v>
      </c>
      <c r="I139" s="10" t="n">
        <v>8</v>
      </c>
      <c r="J139" s="10" t="n">
        <v>2015</v>
      </c>
      <c r="K139" s="10" t="s">
        <v>121</v>
      </c>
      <c r="L139" s="10" t="s">
        <v>197</v>
      </c>
      <c r="M139" s="10" t="s">
        <v>2879</v>
      </c>
      <c r="N139" s="10" t="s">
        <v>25</v>
      </c>
      <c r="O139" s="10" t="s">
        <v>400</v>
      </c>
      <c r="P139" s="10"/>
      <c r="Q139" s="92" t="n">
        <v>44197</v>
      </c>
      <c r="R139" s="92" t="n">
        <v>44256</v>
      </c>
      <c r="S139" s="92" t="n">
        <v>44348</v>
      </c>
      <c r="T139" s="92" t="n">
        <v>44440</v>
      </c>
      <c r="U139" s="8" t="n">
        <v>44531</v>
      </c>
      <c r="V139" s="3"/>
      <c r="W139" s="3"/>
      <c r="X139" s="3"/>
      <c r="Y139" s="3"/>
      <c r="Z139" s="3"/>
    </row>
    <row r="140" customFormat="false" ht="15" hidden="false" customHeight="false" outlineLevel="0" collapsed="false">
      <c r="A140" s="85" t="n">
        <f aca="false">A139+1</f>
        <v>138</v>
      </c>
      <c r="B140" s="10" t="s">
        <v>2619</v>
      </c>
      <c r="C140" s="10" t="s">
        <v>2620</v>
      </c>
      <c r="D140" s="10" t="s">
        <v>2620</v>
      </c>
      <c r="E140" s="10" t="s">
        <v>2880</v>
      </c>
      <c r="F140" s="86" t="s">
        <v>171</v>
      </c>
      <c r="G140" s="10" t="n">
        <v>132</v>
      </c>
      <c r="H140" s="10" t="n">
        <v>14</v>
      </c>
      <c r="I140" s="10" t="n">
        <v>3</v>
      </c>
      <c r="J140" s="10" t="n">
        <v>2018</v>
      </c>
      <c r="K140" s="10" t="s">
        <v>121</v>
      </c>
      <c r="L140" s="10" t="s">
        <v>197</v>
      </c>
      <c r="M140" s="10" t="s">
        <v>2880</v>
      </c>
      <c r="N140" s="10" t="s">
        <v>25</v>
      </c>
      <c r="O140" s="10" t="s">
        <v>400</v>
      </c>
      <c r="P140" s="10"/>
      <c r="Q140" s="92" t="n">
        <v>44197</v>
      </c>
      <c r="R140" s="92" t="n">
        <v>44256</v>
      </c>
      <c r="S140" s="92" t="n">
        <v>44348</v>
      </c>
      <c r="T140" s="92" t="n">
        <v>44440</v>
      </c>
      <c r="U140" s="8" t="n">
        <v>44531</v>
      </c>
      <c r="V140" s="3"/>
      <c r="W140" s="3"/>
      <c r="X140" s="3"/>
      <c r="Y140" s="3"/>
      <c r="Z140" s="3"/>
    </row>
    <row r="141" customFormat="false" ht="15" hidden="false" customHeight="false" outlineLevel="0" collapsed="false">
      <c r="A141" s="85" t="n">
        <f aca="false">A140+1</f>
        <v>139</v>
      </c>
      <c r="B141" s="10" t="s">
        <v>2619</v>
      </c>
      <c r="C141" s="10" t="s">
        <v>2620</v>
      </c>
      <c r="D141" s="10" t="s">
        <v>2620</v>
      </c>
      <c r="E141" s="10" t="s">
        <v>2881</v>
      </c>
      <c r="F141" s="86" t="s">
        <v>171</v>
      </c>
      <c r="G141" s="10" t="n">
        <v>309</v>
      </c>
      <c r="H141" s="10" t="n">
        <v>24</v>
      </c>
      <c r="I141" s="10" t="n">
        <v>7</v>
      </c>
      <c r="J141" s="10" t="n">
        <v>2014</v>
      </c>
      <c r="K141" s="10" t="s">
        <v>121</v>
      </c>
      <c r="L141" s="10" t="s">
        <v>197</v>
      </c>
      <c r="M141" s="10" t="s">
        <v>2881</v>
      </c>
      <c r="N141" s="10" t="s">
        <v>25</v>
      </c>
      <c r="O141" s="10" t="s">
        <v>400</v>
      </c>
      <c r="P141" s="10"/>
      <c r="Q141" s="92" t="n">
        <v>44197</v>
      </c>
      <c r="R141" s="92" t="n">
        <v>44256</v>
      </c>
      <c r="S141" s="92" t="n">
        <v>44348</v>
      </c>
      <c r="T141" s="92" t="n">
        <v>44440</v>
      </c>
      <c r="U141" s="8" t="n">
        <v>44531</v>
      </c>
      <c r="V141" s="3"/>
      <c r="W141" s="3"/>
      <c r="X141" s="3"/>
      <c r="Y141" s="3"/>
      <c r="Z141" s="3"/>
    </row>
    <row r="142" customFormat="false" ht="15" hidden="false" customHeight="false" outlineLevel="0" collapsed="false">
      <c r="A142" s="85" t="n">
        <f aca="false">A141+1</f>
        <v>140</v>
      </c>
      <c r="B142" s="10" t="s">
        <v>2619</v>
      </c>
      <c r="C142" s="10" t="s">
        <v>2620</v>
      </c>
      <c r="D142" s="10" t="s">
        <v>2620</v>
      </c>
      <c r="E142" s="10" t="s">
        <v>2882</v>
      </c>
      <c r="F142" s="86" t="s">
        <v>171</v>
      </c>
      <c r="G142" s="10" t="n">
        <v>211</v>
      </c>
      <c r="H142" s="10" t="n">
        <v>29</v>
      </c>
      <c r="I142" s="10" t="n">
        <v>5</v>
      </c>
      <c r="J142" s="10" t="n">
        <v>2015</v>
      </c>
      <c r="K142" s="10" t="s">
        <v>121</v>
      </c>
      <c r="L142" s="10" t="s">
        <v>197</v>
      </c>
      <c r="M142" s="10" t="s">
        <v>2882</v>
      </c>
      <c r="N142" s="10" t="s">
        <v>25</v>
      </c>
      <c r="O142" s="10" t="s">
        <v>400</v>
      </c>
      <c r="P142" s="10"/>
      <c r="Q142" s="92" t="n">
        <v>44197</v>
      </c>
      <c r="R142" s="92" t="n">
        <v>44256</v>
      </c>
      <c r="S142" s="92" t="n">
        <v>44348</v>
      </c>
      <c r="T142" s="92" t="n">
        <v>44440</v>
      </c>
      <c r="U142" s="8" t="n">
        <v>44531</v>
      </c>
      <c r="V142" s="3"/>
      <c r="W142" s="3"/>
      <c r="X142" s="3"/>
      <c r="Y142" s="3"/>
      <c r="Z142" s="3"/>
    </row>
    <row r="143" customFormat="false" ht="15" hidden="false" customHeight="false" outlineLevel="0" collapsed="false">
      <c r="A143" s="85" t="n">
        <f aca="false">A142+1</f>
        <v>141</v>
      </c>
      <c r="B143" s="10" t="s">
        <v>2619</v>
      </c>
      <c r="C143" s="10" t="s">
        <v>2620</v>
      </c>
      <c r="D143" s="10" t="s">
        <v>2620</v>
      </c>
      <c r="E143" s="10" t="s">
        <v>2883</v>
      </c>
      <c r="F143" s="86" t="s">
        <v>171</v>
      </c>
      <c r="G143" s="10" t="n">
        <v>296</v>
      </c>
      <c r="H143" s="10" t="n">
        <v>4</v>
      </c>
      <c r="I143" s="10" t="n">
        <v>8</v>
      </c>
      <c r="J143" s="10" t="n">
        <v>2015</v>
      </c>
      <c r="K143" s="10" t="s">
        <v>121</v>
      </c>
      <c r="L143" s="10" t="s">
        <v>197</v>
      </c>
      <c r="M143" s="10" t="s">
        <v>2883</v>
      </c>
      <c r="N143" s="10" t="s">
        <v>25</v>
      </c>
      <c r="O143" s="10" t="s">
        <v>400</v>
      </c>
      <c r="P143" s="10"/>
      <c r="Q143" s="92" t="n">
        <v>44197</v>
      </c>
      <c r="R143" s="92" t="n">
        <v>44256</v>
      </c>
      <c r="S143" s="92" t="n">
        <v>44348</v>
      </c>
      <c r="T143" s="92" t="n">
        <v>44440</v>
      </c>
      <c r="U143" s="8" t="n">
        <v>44531</v>
      </c>
      <c r="V143" s="3"/>
      <c r="W143" s="3"/>
      <c r="X143" s="3"/>
      <c r="Y143" s="3"/>
      <c r="Z143" s="3"/>
    </row>
    <row r="144" customFormat="false" ht="15" hidden="false" customHeight="false" outlineLevel="0" collapsed="false">
      <c r="A144" s="85" t="n">
        <f aca="false">A143+1</f>
        <v>142</v>
      </c>
      <c r="B144" s="10" t="s">
        <v>2619</v>
      </c>
      <c r="C144" s="10" t="s">
        <v>2620</v>
      </c>
      <c r="D144" s="10" t="s">
        <v>2620</v>
      </c>
      <c r="E144" s="10" t="s">
        <v>2884</v>
      </c>
      <c r="F144" s="86" t="s">
        <v>171</v>
      </c>
      <c r="G144" s="10" t="n">
        <v>205</v>
      </c>
      <c r="H144" s="10" t="n">
        <v>20</v>
      </c>
      <c r="I144" s="10" t="n">
        <v>5</v>
      </c>
      <c r="J144" s="10" t="n">
        <v>2015</v>
      </c>
      <c r="K144" s="10" t="s">
        <v>121</v>
      </c>
      <c r="L144" s="10" t="s">
        <v>197</v>
      </c>
      <c r="M144" s="10" t="s">
        <v>2884</v>
      </c>
      <c r="N144" s="10" t="s">
        <v>25</v>
      </c>
      <c r="O144" s="10" t="s">
        <v>400</v>
      </c>
      <c r="P144" s="10"/>
      <c r="Q144" s="92" t="n">
        <v>44197</v>
      </c>
      <c r="R144" s="92" t="n">
        <v>44256</v>
      </c>
      <c r="S144" s="92" t="n">
        <v>44348</v>
      </c>
      <c r="T144" s="92" t="n">
        <v>44440</v>
      </c>
      <c r="U144" s="8" t="n">
        <v>44531</v>
      </c>
      <c r="V144" s="3"/>
      <c r="W144" s="3"/>
      <c r="X144" s="3"/>
      <c r="Y144" s="3"/>
      <c r="Z144" s="3"/>
    </row>
    <row r="145" customFormat="false" ht="15" hidden="false" customHeight="false" outlineLevel="0" collapsed="false">
      <c r="A145" s="85" t="n">
        <f aca="false">A144+1</f>
        <v>143</v>
      </c>
      <c r="B145" s="10" t="s">
        <v>2619</v>
      </c>
      <c r="C145" s="10" t="s">
        <v>2620</v>
      </c>
      <c r="D145" s="10" t="s">
        <v>2620</v>
      </c>
      <c r="E145" s="10" t="s">
        <v>2885</v>
      </c>
      <c r="F145" s="86" t="s">
        <v>171</v>
      </c>
      <c r="G145" s="10" t="n">
        <v>377</v>
      </c>
      <c r="H145" s="10" t="n">
        <v>23</v>
      </c>
      <c r="I145" s="10" t="n">
        <v>9</v>
      </c>
      <c r="J145" s="10" t="n">
        <v>2016</v>
      </c>
      <c r="K145" s="10" t="s">
        <v>121</v>
      </c>
      <c r="L145" s="10" t="s">
        <v>197</v>
      </c>
      <c r="M145" s="10" t="s">
        <v>2885</v>
      </c>
      <c r="N145" s="10" t="s">
        <v>25</v>
      </c>
      <c r="O145" s="10" t="s">
        <v>400</v>
      </c>
      <c r="P145" s="10"/>
      <c r="Q145" s="92" t="n">
        <v>44197</v>
      </c>
      <c r="R145" s="92" t="n">
        <v>44256</v>
      </c>
      <c r="S145" s="92" t="n">
        <v>44348</v>
      </c>
      <c r="T145" s="92" t="n">
        <v>44440</v>
      </c>
      <c r="U145" s="8" t="n">
        <v>44531</v>
      </c>
      <c r="V145" s="3"/>
      <c r="W145" s="3"/>
      <c r="X145" s="3"/>
      <c r="Y145" s="3"/>
      <c r="Z145" s="3"/>
    </row>
    <row r="146" customFormat="false" ht="15" hidden="false" customHeight="false" outlineLevel="0" collapsed="false">
      <c r="A146" s="85" t="n">
        <f aca="false">A145+1</f>
        <v>144</v>
      </c>
      <c r="B146" s="10" t="s">
        <v>2619</v>
      </c>
      <c r="C146" s="10" t="s">
        <v>2620</v>
      </c>
      <c r="D146" s="10" t="s">
        <v>2620</v>
      </c>
      <c r="E146" s="10" t="s">
        <v>2886</v>
      </c>
      <c r="F146" s="86" t="s">
        <v>171</v>
      </c>
      <c r="G146" s="10" t="n">
        <v>402</v>
      </c>
      <c r="H146" s="10" t="n">
        <v>13</v>
      </c>
      <c r="I146" s="10" t="n">
        <v>10</v>
      </c>
      <c r="J146" s="10" t="n">
        <v>2016</v>
      </c>
      <c r="K146" s="10" t="s">
        <v>121</v>
      </c>
      <c r="L146" s="10" t="s">
        <v>197</v>
      </c>
      <c r="M146" s="10" t="s">
        <v>2886</v>
      </c>
      <c r="N146" s="10" t="s">
        <v>25</v>
      </c>
      <c r="O146" s="10" t="s">
        <v>400</v>
      </c>
      <c r="P146" s="10"/>
      <c r="Q146" s="92" t="n">
        <v>44197</v>
      </c>
      <c r="R146" s="92" t="n">
        <v>44256</v>
      </c>
      <c r="S146" s="92" t="n">
        <v>44348</v>
      </c>
      <c r="T146" s="92" t="n">
        <v>44440</v>
      </c>
      <c r="U146" s="8" t="n">
        <v>44531</v>
      </c>
      <c r="V146" s="3"/>
      <c r="W146" s="3"/>
      <c r="X146" s="3"/>
      <c r="Y146" s="3"/>
      <c r="Z146" s="3"/>
    </row>
    <row r="147" customFormat="false" ht="15" hidden="false" customHeight="false" outlineLevel="0" collapsed="false">
      <c r="A147" s="85" t="n">
        <f aca="false">A146+1</f>
        <v>145</v>
      </c>
      <c r="B147" s="10" t="s">
        <v>2619</v>
      </c>
      <c r="C147" s="10" t="s">
        <v>2620</v>
      </c>
      <c r="D147" s="10" t="s">
        <v>2620</v>
      </c>
      <c r="E147" s="10" t="s">
        <v>2887</v>
      </c>
      <c r="F147" s="86" t="s">
        <v>171</v>
      </c>
      <c r="G147" s="10" t="n">
        <v>46</v>
      </c>
      <c r="H147" s="10" t="n">
        <v>3</v>
      </c>
      <c r="I147" s="10" t="n">
        <v>2</v>
      </c>
      <c r="J147" s="10" t="n">
        <v>1997</v>
      </c>
      <c r="K147" s="10" t="s">
        <v>121</v>
      </c>
      <c r="L147" s="10" t="s">
        <v>197</v>
      </c>
      <c r="M147" s="10" t="s">
        <v>2887</v>
      </c>
      <c r="N147" s="10" t="s">
        <v>25</v>
      </c>
      <c r="O147" s="10" t="s">
        <v>400</v>
      </c>
      <c r="P147" s="10"/>
      <c r="Q147" s="92" t="n">
        <v>44197</v>
      </c>
      <c r="R147" s="92" t="n">
        <v>44256</v>
      </c>
      <c r="S147" s="92" t="n">
        <v>44348</v>
      </c>
      <c r="T147" s="92" t="n">
        <v>44440</v>
      </c>
      <c r="U147" s="8" t="n">
        <v>44531</v>
      </c>
      <c r="V147" s="3"/>
      <c r="W147" s="3"/>
      <c r="X147" s="3"/>
      <c r="Y147" s="3"/>
      <c r="Z147" s="3"/>
    </row>
    <row r="148" customFormat="false" ht="15" hidden="false" customHeight="false" outlineLevel="0" collapsed="false">
      <c r="A148" s="85" t="n">
        <f aca="false">A147+1</f>
        <v>146</v>
      </c>
      <c r="B148" s="10" t="s">
        <v>2619</v>
      </c>
      <c r="C148" s="10" t="s">
        <v>2620</v>
      </c>
      <c r="D148" s="10" t="s">
        <v>2620</v>
      </c>
      <c r="E148" s="10" t="s">
        <v>2888</v>
      </c>
      <c r="F148" s="86" t="s">
        <v>171</v>
      </c>
      <c r="G148" s="10" t="n">
        <v>254</v>
      </c>
      <c r="H148" s="10" t="n">
        <v>22</v>
      </c>
      <c r="I148" s="10" t="n">
        <v>6</v>
      </c>
      <c r="J148" s="10" t="n">
        <v>2015</v>
      </c>
      <c r="K148" s="10" t="s">
        <v>121</v>
      </c>
      <c r="L148" s="10" t="s">
        <v>197</v>
      </c>
      <c r="M148" s="10" t="s">
        <v>2888</v>
      </c>
      <c r="N148" s="10" t="s">
        <v>25</v>
      </c>
      <c r="O148" s="10" t="s">
        <v>400</v>
      </c>
      <c r="P148" s="10"/>
      <c r="Q148" s="92" t="n">
        <v>44197</v>
      </c>
      <c r="R148" s="92" t="n">
        <v>44256</v>
      </c>
      <c r="S148" s="92" t="n">
        <v>44348</v>
      </c>
      <c r="T148" s="92" t="n">
        <v>44440</v>
      </c>
      <c r="U148" s="8" t="n">
        <v>44531</v>
      </c>
      <c r="V148" s="3"/>
      <c r="W148" s="3"/>
      <c r="X148" s="3"/>
      <c r="Y148" s="3"/>
      <c r="Z148" s="3"/>
    </row>
    <row r="149" customFormat="false" ht="15" hidden="false" customHeight="false" outlineLevel="0" collapsed="false">
      <c r="A149" s="85" t="n">
        <f aca="false">A148+1</f>
        <v>147</v>
      </c>
      <c r="B149" s="10" t="s">
        <v>2619</v>
      </c>
      <c r="C149" s="10" t="s">
        <v>2620</v>
      </c>
      <c r="D149" s="10" t="s">
        <v>2620</v>
      </c>
      <c r="E149" s="10" t="s">
        <v>2889</v>
      </c>
      <c r="F149" s="86" t="s">
        <v>171</v>
      </c>
      <c r="G149" s="10" t="n">
        <v>513</v>
      </c>
      <c r="H149" s="10" t="n">
        <v>15</v>
      </c>
      <c r="I149" s="10" t="n">
        <v>12</v>
      </c>
      <c r="J149" s="10" t="n">
        <v>2017</v>
      </c>
      <c r="K149" s="10" t="s">
        <v>121</v>
      </c>
      <c r="L149" s="10" t="s">
        <v>197</v>
      </c>
      <c r="M149" s="10" t="s">
        <v>2889</v>
      </c>
      <c r="N149" s="10" t="s">
        <v>25</v>
      </c>
      <c r="O149" s="10" t="s">
        <v>400</v>
      </c>
      <c r="P149" s="10"/>
      <c r="Q149" s="92" t="n">
        <v>44197</v>
      </c>
      <c r="R149" s="92" t="n">
        <v>44256</v>
      </c>
      <c r="S149" s="92" t="n">
        <v>44348</v>
      </c>
      <c r="T149" s="92" t="n">
        <v>44440</v>
      </c>
      <c r="U149" s="8" t="n">
        <v>44531</v>
      </c>
      <c r="V149" s="3"/>
      <c r="W149" s="3"/>
      <c r="X149" s="3"/>
      <c r="Y149" s="3"/>
      <c r="Z149" s="3"/>
    </row>
    <row r="150" customFormat="false" ht="15" hidden="false" customHeight="false" outlineLevel="0" collapsed="false">
      <c r="A150" s="85" t="n">
        <f aca="false">A149+1</f>
        <v>148</v>
      </c>
      <c r="B150" s="10" t="s">
        <v>2619</v>
      </c>
      <c r="C150" s="10" t="s">
        <v>2620</v>
      </c>
      <c r="D150" s="10" t="s">
        <v>2620</v>
      </c>
      <c r="E150" s="10" t="s">
        <v>2890</v>
      </c>
      <c r="F150" s="86" t="s">
        <v>171</v>
      </c>
      <c r="G150" s="10" t="n">
        <v>364</v>
      </c>
      <c r="H150" s="10" t="n">
        <v>25</v>
      </c>
      <c r="I150" s="10" t="n">
        <v>8</v>
      </c>
      <c r="J150" s="10" t="n">
        <v>2017</v>
      </c>
      <c r="K150" s="10" t="s">
        <v>121</v>
      </c>
      <c r="L150" s="10" t="s">
        <v>197</v>
      </c>
      <c r="M150" s="10" t="s">
        <v>2890</v>
      </c>
      <c r="N150" s="10" t="s">
        <v>25</v>
      </c>
      <c r="O150" s="10" t="s">
        <v>400</v>
      </c>
      <c r="P150" s="10"/>
      <c r="Q150" s="92" t="n">
        <v>44197</v>
      </c>
      <c r="R150" s="92" t="n">
        <v>44256</v>
      </c>
      <c r="S150" s="92" t="n">
        <v>44348</v>
      </c>
      <c r="T150" s="92" t="n">
        <v>44440</v>
      </c>
      <c r="U150" s="8" t="n">
        <v>44531</v>
      </c>
      <c r="V150" s="3"/>
      <c r="W150" s="3"/>
      <c r="X150" s="3"/>
      <c r="Y150" s="3"/>
      <c r="Z150" s="3"/>
    </row>
    <row r="151" customFormat="false" ht="15" hidden="false" customHeight="false" outlineLevel="0" collapsed="false">
      <c r="A151" s="85" t="n">
        <f aca="false">A150+1</f>
        <v>149</v>
      </c>
      <c r="B151" s="10" t="s">
        <v>2619</v>
      </c>
      <c r="C151" s="10" t="s">
        <v>2620</v>
      </c>
      <c r="D151" s="10" t="s">
        <v>2620</v>
      </c>
      <c r="E151" s="10" t="s">
        <v>2891</v>
      </c>
      <c r="F151" s="86" t="s">
        <v>171</v>
      </c>
      <c r="G151" s="10" t="n">
        <v>128</v>
      </c>
      <c r="H151" s="10" t="n">
        <v>4</v>
      </c>
      <c r="I151" s="10" t="n">
        <v>4</v>
      </c>
      <c r="J151" s="10" t="n">
        <v>2016</v>
      </c>
      <c r="K151" s="10" t="s">
        <v>121</v>
      </c>
      <c r="L151" s="10" t="s">
        <v>197</v>
      </c>
      <c r="M151" s="10" t="s">
        <v>2891</v>
      </c>
      <c r="N151" s="10" t="s">
        <v>25</v>
      </c>
      <c r="O151" s="10" t="s">
        <v>400</v>
      </c>
      <c r="P151" s="10"/>
      <c r="Q151" s="92" t="n">
        <v>44197</v>
      </c>
      <c r="R151" s="92" t="n">
        <v>44256</v>
      </c>
      <c r="S151" s="92" t="n">
        <v>44348</v>
      </c>
      <c r="T151" s="92" t="n">
        <v>44440</v>
      </c>
      <c r="U151" s="8" t="n">
        <v>44531</v>
      </c>
      <c r="V151" s="3"/>
      <c r="W151" s="3"/>
      <c r="X151" s="3"/>
      <c r="Y151" s="3"/>
      <c r="Z151" s="3"/>
    </row>
    <row r="152" customFormat="false" ht="15" hidden="false" customHeight="false" outlineLevel="0" collapsed="false">
      <c r="A152" s="85" t="n">
        <f aca="false">A151+1</f>
        <v>150</v>
      </c>
      <c r="B152" s="75" t="s">
        <v>2619</v>
      </c>
      <c r="C152" s="75" t="s">
        <v>2620</v>
      </c>
      <c r="D152" s="10" t="s">
        <v>2621</v>
      </c>
      <c r="E152" s="75" t="s">
        <v>672</v>
      </c>
      <c r="F152" s="76" t="s">
        <v>21</v>
      </c>
      <c r="G152" s="75" t="n">
        <v>2184</v>
      </c>
      <c r="H152" s="75" t="n">
        <v>26</v>
      </c>
      <c r="I152" s="75" t="n">
        <v>12</v>
      </c>
      <c r="J152" s="75" t="n">
        <v>2019</v>
      </c>
      <c r="K152" s="75" t="s">
        <v>22</v>
      </c>
      <c r="L152" s="75" t="s">
        <v>585</v>
      </c>
      <c r="M152" s="75" t="s">
        <v>2892</v>
      </c>
      <c r="N152" s="77" t="s">
        <v>25</v>
      </c>
      <c r="O152" s="44" t="n">
        <v>4</v>
      </c>
      <c r="P152" s="123"/>
      <c r="Q152" s="163" t="n">
        <v>44197</v>
      </c>
      <c r="R152" s="92" t="n">
        <v>44256</v>
      </c>
      <c r="S152" s="92" t="n">
        <v>44348</v>
      </c>
      <c r="T152" s="163" t="n">
        <v>44440</v>
      </c>
      <c r="U152" s="8" t="n">
        <v>44531</v>
      </c>
      <c r="V152" s="3"/>
      <c r="W152" s="3"/>
      <c r="X152" s="3"/>
      <c r="Y152" s="3"/>
      <c r="Z152" s="3"/>
    </row>
    <row r="153" customFormat="false" ht="15" hidden="false" customHeight="false" outlineLevel="0" collapsed="false">
      <c r="A153" s="85" t="n">
        <f aca="false">A152+1</f>
        <v>151</v>
      </c>
      <c r="B153" s="75" t="s">
        <v>2619</v>
      </c>
      <c r="C153" s="75" t="s">
        <v>2620</v>
      </c>
      <c r="D153" s="10" t="s">
        <v>2621</v>
      </c>
      <c r="E153" s="75" t="s">
        <v>2893</v>
      </c>
      <c r="F153" s="76" t="s">
        <v>21</v>
      </c>
      <c r="G153" s="75" t="n">
        <v>1344</v>
      </c>
      <c r="H153" s="75" t="n">
        <v>24</v>
      </c>
      <c r="I153" s="75" t="n">
        <v>12</v>
      </c>
      <c r="J153" s="75" t="n">
        <v>2020</v>
      </c>
      <c r="K153" s="75" t="s">
        <v>22</v>
      </c>
      <c r="L153" s="75" t="s">
        <v>585</v>
      </c>
      <c r="M153" s="75" t="s">
        <v>2894</v>
      </c>
      <c r="N153" s="77" t="s">
        <v>25</v>
      </c>
      <c r="O153" s="164" t="n">
        <v>1</v>
      </c>
      <c r="P153" s="75"/>
      <c r="Q153" s="158" t="n">
        <v>44197</v>
      </c>
      <c r="R153" s="92" t="n">
        <v>44256</v>
      </c>
      <c r="S153" s="92" t="n">
        <v>44348</v>
      </c>
      <c r="T153" s="158" t="n">
        <v>44440</v>
      </c>
      <c r="U153" s="8" t="n">
        <v>44531</v>
      </c>
      <c r="V153" s="3"/>
      <c r="W153" s="3"/>
      <c r="X153" s="3"/>
      <c r="Y153" s="3"/>
      <c r="Z153" s="3"/>
    </row>
    <row r="154" customFormat="false" ht="15" hidden="false" customHeight="false" outlineLevel="0" collapsed="false">
      <c r="A154" s="85" t="n">
        <f aca="false">A153+1</f>
        <v>152</v>
      </c>
      <c r="B154" s="151" t="s">
        <v>2619</v>
      </c>
      <c r="C154" s="151" t="s">
        <v>2620</v>
      </c>
      <c r="D154" s="10" t="s">
        <v>2621</v>
      </c>
      <c r="E154" s="151" t="s">
        <v>2893</v>
      </c>
      <c r="F154" s="165" t="s">
        <v>88</v>
      </c>
      <c r="G154" s="151" t="n">
        <v>2173</v>
      </c>
      <c r="H154" s="151" t="n">
        <v>30</v>
      </c>
      <c r="I154" s="151" t="n">
        <v>12</v>
      </c>
      <c r="J154" s="151" t="n">
        <v>2021</v>
      </c>
      <c r="K154" s="151" t="s">
        <v>22</v>
      </c>
      <c r="L154" s="151" t="s">
        <v>152</v>
      </c>
      <c r="M154" s="151" t="s">
        <v>2895</v>
      </c>
      <c r="N154" s="106" t="s">
        <v>25</v>
      </c>
      <c r="O154" s="166" t="s">
        <v>2896</v>
      </c>
      <c r="P154" s="151"/>
      <c r="Q154" s="167" t="n">
        <v>44531</v>
      </c>
      <c r="R154" s="92" t="n">
        <v>44256</v>
      </c>
      <c r="S154" s="92" t="n">
        <v>44348</v>
      </c>
      <c r="T154" s="167" t="n">
        <v>44531</v>
      </c>
      <c r="U154" s="8" t="n">
        <v>44531</v>
      </c>
      <c r="V154" s="3"/>
      <c r="W154" s="3"/>
      <c r="X154" s="3"/>
      <c r="Y154" s="3"/>
      <c r="Z154" s="3"/>
    </row>
    <row r="155" customFormat="false" ht="15" hidden="false" customHeight="false" outlineLevel="0" collapsed="false">
      <c r="A155" s="85" t="n">
        <f aca="false">A154+1</f>
        <v>153</v>
      </c>
      <c r="B155" s="44" t="s">
        <v>2619</v>
      </c>
      <c r="C155" s="123" t="s">
        <v>2620</v>
      </c>
      <c r="D155" s="9" t="s">
        <v>2621</v>
      </c>
      <c r="E155" s="44" t="s">
        <v>2893</v>
      </c>
      <c r="F155" s="168" t="s">
        <v>88</v>
      </c>
      <c r="G155" s="123" t="n">
        <v>1955</v>
      </c>
      <c r="H155" s="123" t="n">
        <v>25</v>
      </c>
      <c r="I155" s="123" t="n">
        <v>5</v>
      </c>
      <c r="J155" s="123" t="n">
        <v>2019</v>
      </c>
      <c r="K155" s="123" t="s">
        <v>22</v>
      </c>
      <c r="L155" s="123" t="s">
        <v>152</v>
      </c>
      <c r="M155" s="123" t="s">
        <v>2897</v>
      </c>
      <c r="N155" s="123" t="s">
        <v>25</v>
      </c>
      <c r="O155" s="123" t="n">
        <v>13</v>
      </c>
      <c r="P155" s="123"/>
      <c r="Q155" s="169" t="n">
        <v>43831</v>
      </c>
      <c r="R155" s="92" t="n">
        <v>44256</v>
      </c>
      <c r="S155" s="92" t="n">
        <v>44348</v>
      </c>
      <c r="T155" s="163" t="n">
        <v>44440</v>
      </c>
      <c r="U155" s="8" t="n">
        <v>44531</v>
      </c>
      <c r="V155" s="3"/>
      <c r="W155" s="3"/>
      <c r="X155" s="3"/>
      <c r="Y155" s="3"/>
      <c r="Z155" s="3"/>
    </row>
    <row r="156" customFormat="false" ht="15" hidden="false" customHeight="false" outlineLevel="0" collapsed="false">
      <c r="A156" s="85" t="n">
        <f aca="false">A155+1</f>
        <v>154</v>
      </c>
      <c r="B156" s="164" t="s">
        <v>2619</v>
      </c>
      <c r="C156" s="75" t="s">
        <v>2620</v>
      </c>
      <c r="D156" s="9" t="s">
        <v>2621</v>
      </c>
      <c r="E156" s="164" t="s">
        <v>603</v>
      </c>
      <c r="F156" s="75" t="s">
        <v>166</v>
      </c>
      <c r="G156" s="76" t="n">
        <v>284</v>
      </c>
      <c r="H156" s="75" t="n">
        <v>15</v>
      </c>
      <c r="I156" s="75" t="n">
        <v>2</v>
      </c>
      <c r="J156" s="75" t="n">
        <v>2018</v>
      </c>
      <c r="K156" s="75" t="s">
        <v>22</v>
      </c>
      <c r="L156" s="75" t="s">
        <v>585</v>
      </c>
      <c r="M156" s="75" t="s">
        <v>604</v>
      </c>
      <c r="N156" s="75" t="s">
        <v>25</v>
      </c>
      <c r="O156" s="75" t="s">
        <v>400</v>
      </c>
      <c r="P156" s="75"/>
      <c r="Q156" s="169" t="n">
        <v>43831</v>
      </c>
      <c r="R156" s="92" t="n">
        <v>44256</v>
      </c>
      <c r="S156" s="92" t="n">
        <v>44348</v>
      </c>
      <c r="T156" s="158" t="n">
        <v>44440</v>
      </c>
      <c r="U156" s="8" t="n">
        <v>44531</v>
      </c>
      <c r="V156" s="3"/>
      <c r="W156" s="3"/>
      <c r="X156" s="3"/>
      <c r="Y156" s="3"/>
      <c r="Z156" s="3"/>
    </row>
    <row r="157" customFormat="false" ht="15" hidden="false" customHeight="false" outlineLevel="0" collapsed="false">
      <c r="A157" s="85" t="n">
        <f aca="false">A156+1</f>
        <v>155</v>
      </c>
      <c r="B157" s="164" t="s">
        <v>2619</v>
      </c>
      <c r="C157" s="75" t="s">
        <v>2620</v>
      </c>
      <c r="D157" s="9" t="s">
        <v>2621</v>
      </c>
      <c r="E157" s="164" t="s">
        <v>2898</v>
      </c>
      <c r="F157" s="76" t="s">
        <v>171</v>
      </c>
      <c r="G157" s="75" t="n">
        <v>932</v>
      </c>
      <c r="H157" s="75" t="n">
        <v>9</v>
      </c>
      <c r="I157" s="75" t="n">
        <v>7</v>
      </c>
      <c r="J157" s="75" t="n">
        <v>2015</v>
      </c>
      <c r="K157" s="75" t="s">
        <v>22</v>
      </c>
      <c r="L157" s="75" t="s">
        <v>2748</v>
      </c>
      <c r="M157" s="75" t="s">
        <v>2899</v>
      </c>
      <c r="N157" s="75" t="s">
        <v>25</v>
      </c>
      <c r="O157" s="75" t="s">
        <v>400</v>
      </c>
      <c r="P157" s="75"/>
      <c r="Q157" s="163" t="n">
        <v>43831</v>
      </c>
      <c r="R157" s="92" t="n">
        <v>44256</v>
      </c>
      <c r="S157" s="92" t="n">
        <v>44348</v>
      </c>
      <c r="T157" s="158" t="n">
        <v>44440</v>
      </c>
      <c r="U157" s="8" t="n">
        <v>44531</v>
      </c>
      <c r="V157" s="3"/>
      <c r="W157" s="3"/>
      <c r="X157" s="3"/>
      <c r="Y157" s="3"/>
      <c r="Z157" s="3"/>
    </row>
    <row r="158" customFormat="false" ht="15" hidden="false" customHeight="false" outlineLevel="0" collapsed="false">
      <c r="A158" s="85" t="n">
        <f aca="false">A157+1</f>
        <v>156</v>
      </c>
      <c r="B158" s="164" t="s">
        <v>2619</v>
      </c>
      <c r="C158" s="75" t="s">
        <v>2620</v>
      </c>
      <c r="D158" s="9" t="s">
        <v>2621</v>
      </c>
      <c r="E158" s="164" t="s">
        <v>2900</v>
      </c>
      <c r="F158" s="76" t="s">
        <v>171</v>
      </c>
      <c r="G158" s="75" t="n">
        <v>715</v>
      </c>
      <c r="H158" s="75" t="n">
        <v>30</v>
      </c>
      <c r="I158" s="75" t="n">
        <v>5</v>
      </c>
      <c r="J158" s="75" t="n">
        <v>2013</v>
      </c>
      <c r="K158" s="75" t="s">
        <v>22</v>
      </c>
      <c r="L158" s="75" t="s">
        <v>2748</v>
      </c>
      <c r="M158" s="75" t="s">
        <v>2901</v>
      </c>
      <c r="N158" s="75" t="s">
        <v>25</v>
      </c>
      <c r="O158" s="75" t="s">
        <v>400</v>
      </c>
      <c r="P158" s="75"/>
      <c r="Q158" s="158" t="n">
        <v>43831</v>
      </c>
      <c r="R158" s="92" t="n">
        <v>44256</v>
      </c>
      <c r="S158" s="92" t="n">
        <v>44348</v>
      </c>
      <c r="T158" s="158" t="n">
        <v>44440</v>
      </c>
      <c r="U158" s="8" t="n">
        <v>44531</v>
      </c>
      <c r="V158" s="3"/>
      <c r="W158" s="3"/>
      <c r="X158" s="3"/>
      <c r="Y158" s="3"/>
      <c r="Z158" s="3"/>
    </row>
    <row r="159" customFormat="false" ht="15" hidden="false" customHeight="false" outlineLevel="0" collapsed="false">
      <c r="A159" s="85" t="n">
        <f aca="false">A158+1</f>
        <v>157</v>
      </c>
      <c r="B159" s="164" t="s">
        <v>2619</v>
      </c>
      <c r="C159" s="75" t="s">
        <v>2620</v>
      </c>
      <c r="D159" s="9" t="s">
        <v>2621</v>
      </c>
      <c r="E159" s="164" t="s">
        <v>2902</v>
      </c>
      <c r="F159" s="76" t="s">
        <v>171</v>
      </c>
      <c r="G159" s="75" t="n">
        <v>1407</v>
      </c>
      <c r="H159" s="75" t="n">
        <v>26</v>
      </c>
      <c r="I159" s="75" t="n">
        <v>7</v>
      </c>
      <c r="J159" s="75" t="n">
        <v>2018</v>
      </c>
      <c r="K159" s="75" t="s">
        <v>22</v>
      </c>
      <c r="L159" s="75" t="s">
        <v>585</v>
      </c>
      <c r="M159" s="75" t="s">
        <v>2903</v>
      </c>
      <c r="N159" s="75" t="s">
        <v>25</v>
      </c>
      <c r="O159" s="75" t="s">
        <v>400</v>
      </c>
      <c r="P159" s="75"/>
      <c r="Q159" s="158" t="n">
        <v>43831</v>
      </c>
      <c r="R159" s="92" t="n">
        <v>44256</v>
      </c>
      <c r="S159" s="92" t="n">
        <v>44348</v>
      </c>
      <c r="T159" s="158" t="n">
        <v>44440</v>
      </c>
      <c r="U159" s="8" t="n">
        <v>44531</v>
      </c>
      <c r="V159" s="3"/>
      <c r="W159" s="3"/>
      <c r="X159" s="3"/>
      <c r="Y159" s="3"/>
      <c r="Z159" s="3"/>
    </row>
    <row r="160" customFormat="false" ht="15" hidden="false" customHeight="false" outlineLevel="0" collapsed="false">
      <c r="A160" s="85" t="n">
        <f aca="false">A159+1</f>
        <v>158</v>
      </c>
      <c r="B160" s="164" t="s">
        <v>2619</v>
      </c>
      <c r="C160" s="75" t="s">
        <v>2620</v>
      </c>
      <c r="D160" s="9" t="s">
        <v>2621</v>
      </c>
      <c r="E160" s="164" t="s">
        <v>2904</v>
      </c>
      <c r="F160" s="76" t="s">
        <v>171</v>
      </c>
      <c r="G160" s="75" t="n">
        <v>1326</v>
      </c>
      <c r="H160" s="75" t="n">
        <v>6</v>
      </c>
      <c r="I160" s="75" t="n">
        <v>7</v>
      </c>
      <c r="J160" s="75" t="n">
        <v>2017</v>
      </c>
      <c r="K160" s="75" t="s">
        <v>22</v>
      </c>
      <c r="L160" s="75" t="s">
        <v>585</v>
      </c>
      <c r="M160" s="75" t="s">
        <v>2905</v>
      </c>
      <c r="N160" s="75" t="s">
        <v>25</v>
      </c>
      <c r="O160" s="75" t="s">
        <v>400</v>
      </c>
      <c r="P160" s="75"/>
      <c r="Q160" s="158" t="n">
        <v>43831</v>
      </c>
      <c r="R160" s="92" t="n">
        <v>44256</v>
      </c>
      <c r="S160" s="92" t="n">
        <v>44348</v>
      </c>
      <c r="T160" s="158" t="n">
        <v>44440</v>
      </c>
      <c r="U160" s="8" t="n">
        <v>44531</v>
      </c>
      <c r="V160" s="3"/>
      <c r="W160" s="3"/>
      <c r="X160" s="3"/>
      <c r="Y160" s="3"/>
      <c r="Z160" s="3"/>
    </row>
    <row r="161" customFormat="false" ht="15" hidden="false" customHeight="false" outlineLevel="0" collapsed="false">
      <c r="A161" s="85" t="n">
        <f aca="false">A160+1</f>
        <v>159</v>
      </c>
      <c r="B161" s="164" t="s">
        <v>2619</v>
      </c>
      <c r="C161" s="75" t="s">
        <v>2620</v>
      </c>
      <c r="D161" s="9" t="s">
        <v>2621</v>
      </c>
      <c r="E161" s="164" t="s">
        <v>612</v>
      </c>
      <c r="F161" s="76" t="s">
        <v>166</v>
      </c>
      <c r="G161" s="75" t="n">
        <v>2</v>
      </c>
      <c r="H161" s="75" t="n">
        <v>11</v>
      </c>
      <c r="I161" s="75" t="n">
        <v>1</v>
      </c>
      <c r="J161" s="75" t="n">
        <v>1982</v>
      </c>
      <c r="K161" s="75" t="s">
        <v>22</v>
      </c>
      <c r="L161" s="75" t="s">
        <v>1285</v>
      </c>
      <c r="M161" s="75" t="s">
        <v>2906</v>
      </c>
      <c r="N161" s="75" t="s">
        <v>25</v>
      </c>
      <c r="O161" s="75" t="s">
        <v>400</v>
      </c>
      <c r="P161" s="75"/>
      <c r="Q161" s="158" t="n">
        <v>43831</v>
      </c>
      <c r="R161" s="92" t="n">
        <v>44256</v>
      </c>
      <c r="S161" s="92" t="n">
        <v>44348</v>
      </c>
      <c r="T161" s="158" t="n">
        <v>44440</v>
      </c>
      <c r="U161" s="8" t="n">
        <v>44531</v>
      </c>
      <c r="V161" s="3"/>
      <c r="W161" s="3"/>
      <c r="X161" s="3"/>
      <c r="Y161" s="3"/>
      <c r="Z161" s="3"/>
    </row>
    <row r="162" customFormat="false" ht="15" hidden="false" customHeight="false" outlineLevel="0" collapsed="false">
      <c r="A162" s="85" t="n">
        <f aca="false">A161+1</f>
        <v>160</v>
      </c>
      <c r="B162" s="164" t="s">
        <v>2619</v>
      </c>
      <c r="C162" s="75" t="s">
        <v>2620</v>
      </c>
      <c r="D162" s="9" t="s">
        <v>2621</v>
      </c>
      <c r="E162" s="164" t="s">
        <v>2907</v>
      </c>
      <c r="F162" s="76" t="s">
        <v>171</v>
      </c>
      <c r="G162" s="75" t="n">
        <v>180</v>
      </c>
      <c r="H162" s="75" t="n">
        <v>8</v>
      </c>
      <c r="I162" s="75" t="n">
        <v>4</v>
      </c>
      <c r="J162" s="75" t="n">
        <v>2021</v>
      </c>
      <c r="K162" s="75" t="s">
        <v>22</v>
      </c>
      <c r="L162" s="75" t="s">
        <v>2908</v>
      </c>
      <c r="M162" s="75" t="s">
        <v>2891</v>
      </c>
      <c r="N162" s="75" t="s">
        <v>25</v>
      </c>
      <c r="O162" s="75" t="s">
        <v>400</v>
      </c>
      <c r="P162" s="75"/>
      <c r="Q162" s="158" t="n">
        <v>43831</v>
      </c>
      <c r="R162" s="92" t="n">
        <v>44256</v>
      </c>
      <c r="S162" s="92" t="n">
        <v>44348</v>
      </c>
      <c r="T162" s="158" t="n">
        <v>44440</v>
      </c>
      <c r="U162" s="8" t="n">
        <v>44531</v>
      </c>
      <c r="V162" s="3"/>
      <c r="W162" s="3"/>
      <c r="X162" s="3"/>
      <c r="Y162" s="3"/>
      <c r="Z162" s="3"/>
    </row>
    <row r="163" customFormat="false" ht="15" hidden="false" customHeight="false" outlineLevel="0" collapsed="false">
      <c r="A163" s="85" t="n">
        <f aca="false">A162+1</f>
        <v>161</v>
      </c>
      <c r="B163" s="164" t="s">
        <v>2619</v>
      </c>
      <c r="C163" s="75" t="s">
        <v>2620</v>
      </c>
      <c r="D163" s="9" t="s">
        <v>2621</v>
      </c>
      <c r="E163" s="164" t="s">
        <v>2909</v>
      </c>
      <c r="F163" s="75" t="s">
        <v>171</v>
      </c>
      <c r="G163" s="75" t="n">
        <v>316</v>
      </c>
      <c r="H163" s="75" t="n">
        <v>1</v>
      </c>
      <c r="I163" s="75" t="n">
        <v>3</v>
      </c>
      <c r="J163" s="75" t="n">
        <v>2018</v>
      </c>
      <c r="K163" s="151" t="s">
        <v>22</v>
      </c>
      <c r="L163" s="75" t="s">
        <v>671</v>
      </c>
      <c r="M163" s="151" t="s">
        <v>2910</v>
      </c>
      <c r="N163" s="75" t="s">
        <v>25</v>
      </c>
      <c r="O163" s="75" t="s">
        <v>2911</v>
      </c>
      <c r="P163" s="75"/>
      <c r="Q163" s="158" t="n">
        <v>43831</v>
      </c>
      <c r="R163" s="92" t="n">
        <v>44256</v>
      </c>
      <c r="S163" s="92" t="n">
        <v>44348</v>
      </c>
      <c r="T163" s="158" t="n">
        <v>44440</v>
      </c>
      <c r="U163" s="8" t="n">
        <v>44531</v>
      </c>
      <c r="V163" s="3"/>
      <c r="W163" s="3"/>
      <c r="X163" s="3"/>
      <c r="Y163" s="3"/>
      <c r="Z163" s="3"/>
    </row>
    <row r="164" customFormat="false" ht="15" hidden="false" customHeight="false" outlineLevel="0" collapsed="false">
      <c r="A164" s="85" t="n">
        <f aca="false">A163+1</f>
        <v>162</v>
      </c>
      <c r="B164" s="164" t="s">
        <v>2619</v>
      </c>
      <c r="C164" s="75" t="s">
        <v>2620</v>
      </c>
      <c r="D164" s="9" t="s">
        <v>2621</v>
      </c>
      <c r="E164" s="100" t="s">
        <v>2912</v>
      </c>
      <c r="F164" s="76" t="s">
        <v>278</v>
      </c>
      <c r="G164" s="76" t="n">
        <v>1991</v>
      </c>
      <c r="H164" s="76" t="n">
        <v>4</v>
      </c>
      <c r="I164" s="76" t="n">
        <v>12</v>
      </c>
      <c r="J164" s="76" t="n">
        <v>1991</v>
      </c>
      <c r="K164" s="168" t="s">
        <v>22</v>
      </c>
      <c r="L164" s="76" t="s">
        <v>1214</v>
      </c>
      <c r="M164" s="168" t="s">
        <v>278</v>
      </c>
      <c r="N164" s="75" t="s">
        <v>25</v>
      </c>
      <c r="O164" s="75" t="s">
        <v>2913</v>
      </c>
      <c r="P164" s="75"/>
      <c r="Q164" s="158" t="n">
        <v>43831</v>
      </c>
      <c r="R164" s="92" t="n">
        <v>44256</v>
      </c>
      <c r="S164" s="92" t="n">
        <v>44348</v>
      </c>
      <c r="T164" s="158" t="n">
        <v>44440</v>
      </c>
      <c r="U164" s="8" t="n">
        <v>44531</v>
      </c>
      <c r="V164" s="3"/>
      <c r="W164" s="3"/>
      <c r="X164" s="3"/>
      <c r="Y164" s="3"/>
      <c r="Z164" s="3"/>
    </row>
    <row r="165" customFormat="false" ht="15" hidden="false" customHeight="false" outlineLevel="0" collapsed="false">
      <c r="A165" s="85" t="n">
        <f aca="false">A164+1</f>
        <v>163</v>
      </c>
      <c r="B165" s="164" t="s">
        <v>2619</v>
      </c>
      <c r="C165" s="75" t="s">
        <v>2620</v>
      </c>
      <c r="D165" s="9" t="s">
        <v>2621</v>
      </c>
      <c r="E165" s="164" t="s">
        <v>2912</v>
      </c>
      <c r="F165" s="75" t="s">
        <v>308</v>
      </c>
      <c r="G165" s="75" t="n">
        <v>197</v>
      </c>
      <c r="H165" s="75" t="n">
        <v>28</v>
      </c>
      <c r="I165" s="75" t="n">
        <v>12</v>
      </c>
      <c r="J165" s="75" t="n">
        <v>2005</v>
      </c>
      <c r="K165" s="75" t="s">
        <v>22</v>
      </c>
      <c r="L165" s="75" t="s">
        <v>2748</v>
      </c>
      <c r="M165" s="75" t="s">
        <v>2914</v>
      </c>
      <c r="N165" s="75" t="s">
        <v>25</v>
      </c>
      <c r="O165" s="75" t="s">
        <v>2839</v>
      </c>
      <c r="P165" s="75"/>
      <c r="Q165" s="158" t="n">
        <v>43831</v>
      </c>
      <c r="R165" s="92" t="n">
        <v>44256</v>
      </c>
      <c r="S165" s="92" t="n">
        <v>44348</v>
      </c>
      <c r="T165" s="158" t="n">
        <v>44440</v>
      </c>
      <c r="U165" s="8" t="n">
        <v>44531</v>
      </c>
      <c r="V165" s="3"/>
      <c r="W165" s="3"/>
      <c r="X165" s="3"/>
      <c r="Y165" s="3"/>
      <c r="Z165" s="3"/>
    </row>
    <row r="166" customFormat="false" ht="15" hidden="false" customHeight="false" outlineLevel="0" collapsed="false">
      <c r="A166" s="85" t="n">
        <f aca="false">A165+1</f>
        <v>164</v>
      </c>
      <c r="B166" s="164" t="s">
        <v>2619</v>
      </c>
      <c r="C166" s="75" t="s">
        <v>2620</v>
      </c>
      <c r="D166" s="9" t="s">
        <v>2621</v>
      </c>
      <c r="E166" s="164" t="s">
        <v>2912</v>
      </c>
      <c r="F166" s="75" t="s">
        <v>2915</v>
      </c>
      <c r="G166" s="75" t="n">
        <v>14001</v>
      </c>
      <c r="H166" s="75" t="n">
        <v>23</v>
      </c>
      <c r="I166" s="75" t="n">
        <v>9</v>
      </c>
      <c r="J166" s="75" t="n">
        <v>2015</v>
      </c>
      <c r="K166" s="75" t="s">
        <v>22</v>
      </c>
      <c r="L166" s="75" t="s">
        <v>544</v>
      </c>
      <c r="M166" s="75" t="s">
        <v>2916</v>
      </c>
      <c r="N166" s="75" t="s">
        <v>25</v>
      </c>
      <c r="O166" s="75" t="s">
        <v>400</v>
      </c>
      <c r="P166" s="75"/>
      <c r="Q166" s="158" t="n">
        <v>43831</v>
      </c>
      <c r="R166" s="92" t="n">
        <v>44256</v>
      </c>
      <c r="S166" s="92" t="n">
        <v>44348</v>
      </c>
      <c r="T166" s="158" t="n">
        <v>44440</v>
      </c>
      <c r="U166" s="8" t="n">
        <v>44531</v>
      </c>
      <c r="V166" s="3"/>
      <c r="W166" s="3"/>
      <c r="X166" s="3"/>
      <c r="Y166" s="3"/>
      <c r="Z166" s="3"/>
    </row>
    <row r="167" customFormat="false" ht="15" hidden="false" customHeight="false" outlineLevel="0" collapsed="false">
      <c r="A167" s="85" t="n">
        <f aca="false">A166+1</f>
        <v>165</v>
      </c>
      <c r="B167" s="164" t="s">
        <v>2619</v>
      </c>
      <c r="C167" s="75" t="s">
        <v>2620</v>
      </c>
      <c r="D167" s="9" t="s">
        <v>2621</v>
      </c>
      <c r="E167" s="164" t="s">
        <v>2912</v>
      </c>
      <c r="F167" s="75" t="s">
        <v>166</v>
      </c>
      <c r="G167" s="75" t="n">
        <v>1496</v>
      </c>
      <c r="H167" s="75" t="n">
        <v>6</v>
      </c>
      <c r="I167" s="75" t="n">
        <v>8</v>
      </c>
      <c r="J167" s="75" t="n">
        <v>2018</v>
      </c>
      <c r="K167" s="75" t="s">
        <v>22</v>
      </c>
      <c r="L167" s="75" t="s">
        <v>1969</v>
      </c>
      <c r="M167" s="75" t="s">
        <v>2917</v>
      </c>
      <c r="N167" s="75" t="s">
        <v>25</v>
      </c>
      <c r="O167" s="75" t="s">
        <v>400</v>
      </c>
      <c r="P167" s="75"/>
      <c r="Q167" s="158" t="n">
        <v>43831</v>
      </c>
      <c r="R167" s="92" t="n">
        <v>44256</v>
      </c>
      <c r="S167" s="92" t="n">
        <v>44348</v>
      </c>
      <c r="T167" s="158" t="n">
        <v>44440</v>
      </c>
      <c r="U167" s="8" t="n">
        <v>44531</v>
      </c>
      <c r="V167" s="3"/>
      <c r="W167" s="3"/>
      <c r="X167" s="3"/>
      <c r="Y167" s="3"/>
      <c r="Z167" s="3"/>
    </row>
    <row r="168" customFormat="false" ht="15" hidden="false" customHeight="false" outlineLevel="0" collapsed="false">
      <c r="A168" s="85" t="n">
        <f aca="false">A167+1</f>
        <v>166</v>
      </c>
      <c r="B168" s="164" t="s">
        <v>2619</v>
      </c>
      <c r="C168" s="75" t="s">
        <v>2620</v>
      </c>
      <c r="D168" s="9" t="s">
        <v>2621</v>
      </c>
      <c r="E168" s="164" t="s">
        <v>2912</v>
      </c>
      <c r="F168" s="75" t="s">
        <v>171</v>
      </c>
      <c r="G168" s="75" t="n">
        <v>668</v>
      </c>
      <c r="H168" s="75" t="n">
        <v>26</v>
      </c>
      <c r="I168" s="75" t="n">
        <v>4</v>
      </c>
      <c r="J168" s="75" t="n">
        <v>2016</v>
      </c>
      <c r="K168" s="75" t="s">
        <v>22</v>
      </c>
      <c r="L168" s="75" t="s">
        <v>671</v>
      </c>
      <c r="M168" s="75" t="s">
        <v>2918</v>
      </c>
      <c r="N168" s="75" t="s">
        <v>25</v>
      </c>
      <c r="O168" s="75" t="s">
        <v>400</v>
      </c>
      <c r="P168" s="75"/>
      <c r="Q168" s="158" t="n">
        <v>43831</v>
      </c>
      <c r="R168" s="92" t="n">
        <v>44256</v>
      </c>
      <c r="S168" s="92" t="n">
        <v>44348</v>
      </c>
      <c r="T168" s="158" t="n">
        <v>44440</v>
      </c>
      <c r="U168" s="8" t="n">
        <v>44531</v>
      </c>
      <c r="V168" s="3"/>
      <c r="W168" s="3"/>
      <c r="X168" s="3"/>
      <c r="Y168" s="3"/>
      <c r="Z168" s="3"/>
    </row>
    <row r="169" customFormat="false" ht="15" hidden="false" customHeight="false" outlineLevel="0" collapsed="false">
      <c r="A169" s="85" t="n">
        <f aca="false">A168+1</f>
        <v>167</v>
      </c>
      <c r="B169" s="164" t="s">
        <v>2619</v>
      </c>
      <c r="C169" s="75" t="s">
        <v>2620</v>
      </c>
      <c r="D169" s="9" t="s">
        <v>2621</v>
      </c>
      <c r="E169" s="164" t="s">
        <v>2912</v>
      </c>
      <c r="F169" s="75" t="s">
        <v>30</v>
      </c>
      <c r="G169" s="75" t="n">
        <v>815</v>
      </c>
      <c r="H169" s="75" t="n">
        <v>28</v>
      </c>
      <c r="I169" s="75" t="n">
        <v>12</v>
      </c>
      <c r="J169" s="75" t="n">
        <v>2017</v>
      </c>
      <c r="K169" s="75" t="s">
        <v>22</v>
      </c>
      <c r="L169" s="75" t="s">
        <v>241</v>
      </c>
      <c r="M169" s="75" t="s">
        <v>2835</v>
      </c>
      <c r="N169" s="75" t="s">
        <v>25</v>
      </c>
      <c r="O169" s="75" t="n">
        <v>8</v>
      </c>
      <c r="P169" s="75"/>
      <c r="Q169" s="158" t="n">
        <v>43831</v>
      </c>
      <c r="R169" s="92" t="n">
        <v>44256</v>
      </c>
      <c r="S169" s="92" t="n">
        <v>44348</v>
      </c>
      <c r="T169" s="158" t="n">
        <v>44440</v>
      </c>
      <c r="U169" s="8" t="n">
        <v>44531</v>
      </c>
      <c r="V169" s="3"/>
      <c r="W169" s="3"/>
      <c r="X169" s="3"/>
      <c r="Y169" s="3"/>
      <c r="Z169" s="3"/>
    </row>
    <row r="170" customFormat="false" ht="15" hidden="false" customHeight="false" outlineLevel="0" collapsed="false">
      <c r="A170" s="85" t="n">
        <f aca="false">A169+1</f>
        <v>168</v>
      </c>
      <c r="B170" s="164" t="s">
        <v>2619</v>
      </c>
      <c r="C170" s="75" t="s">
        <v>2620</v>
      </c>
      <c r="D170" s="9" t="s">
        <v>2621</v>
      </c>
      <c r="E170" s="164" t="s">
        <v>2919</v>
      </c>
      <c r="F170" s="75" t="s">
        <v>166</v>
      </c>
      <c r="G170" s="75" t="n">
        <v>2981</v>
      </c>
      <c r="H170" s="75" t="n">
        <v>20</v>
      </c>
      <c r="I170" s="75" t="n">
        <v>12</v>
      </c>
      <c r="J170" s="75" t="n">
        <v>2013</v>
      </c>
      <c r="K170" s="75" t="s">
        <v>22</v>
      </c>
      <c r="L170" s="75" t="s">
        <v>687</v>
      </c>
      <c r="M170" s="75" t="s">
        <v>2920</v>
      </c>
      <c r="N170" s="75" t="s">
        <v>25</v>
      </c>
      <c r="O170" s="75" t="s">
        <v>2921</v>
      </c>
      <c r="P170" s="75"/>
      <c r="Q170" s="158" t="n">
        <v>43831</v>
      </c>
      <c r="R170" s="92" t="n">
        <v>44256</v>
      </c>
      <c r="S170" s="92" t="n">
        <v>44348</v>
      </c>
      <c r="T170" s="158" t="n">
        <v>44440</v>
      </c>
      <c r="U170" s="8" t="n">
        <v>44531</v>
      </c>
      <c r="V170" s="3"/>
      <c r="W170" s="3"/>
      <c r="X170" s="3"/>
      <c r="Y170" s="3"/>
      <c r="Z170" s="3"/>
    </row>
    <row r="171" customFormat="false" ht="15" hidden="false" customHeight="false" outlineLevel="0" collapsed="false">
      <c r="A171" s="85" t="n">
        <f aca="false">A170+1</f>
        <v>169</v>
      </c>
      <c r="B171" s="164" t="s">
        <v>2619</v>
      </c>
      <c r="C171" s="75" t="s">
        <v>2620</v>
      </c>
      <c r="D171" s="9" t="s">
        <v>2621</v>
      </c>
      <c r="E171" s="164" t="s">
        <v>2919</v>
      </c>
      <c r="F171" s="75" t="s">
        <v>166</v>
      </c>
      <c r="G171" s="75" t="n">
        <v>400</v>
      </c>
      <c r="H171" s="75" t="n">
        <v>15</v>
      </c>
      <c r="I171" s="75" t="n">
        <v>12</v>
      </c>
      <c r="J171" s="75" t="n">
        <v>2004</v>
      </c>
      <c r="K171" s="75" t="s">
        <v>22</v>
      </c>
      <c r="L171" s="75" t="s">
        <v>2770</v>
      </c>
      <c r="M171" s="75" t="s">
        <v>2922</v>
      </c>
      <c r="N171" s="75" t="s">
        <v>25</v>
      </c>
      <c r="O171" s="170" t="n">
        <v>38443</v>
      </c>
      <c r="P171" s="75"/>
      <c r="Q171" s="158" t="n">
        <v>43831</v>
      </c>
      <c r="R171" s="92" t="n">
        <v>44256</v>
      </c>
      <c r="S171" s="92" t="n">
        <v>44348</v>
      </c>
      <c r="T171" s="158" t="n">
        <v>44440</v>
      </c>
      <c r="U171" s="8" t="n">
        <v>44531</v>
      </c>
      <c r="V171" s="3"/>
      <c r="W171" s="3"/>
      <c r="X171" s="3"/>
      <c r="Y171" s="3"/>
      <c r="Z171" s="3"/>
    </row>
    <row r="172" customFormat="false" ht="15" hidden="false" customHeight="false" outlineLevel="0" collapsed="false">
      <c r="A172" s="85" t="n">
        <f aca="false">A171+1</f>
        <v>170</v>
      </c>
      <c r="B172" s="164" t="s">
        <v>2619</v>
      </c>
      <c r="C172" s="75" t="s">
        <v>2620</v>
      </c>
      <c r="D172" s="9" t="s">
        <v>2621</v>
      </c>
      <c r="E172" s="164" t="s">
        <v>2919</v>
      </c>
      <c r="F172" s="75" t="s">
        <v>171</v>
      </c>
      <c r="G172" s="75" t="n">
        <v>1138</v>
      </c>
      <c r="H172" s="75" t="n">
        <v>31</v>
      </c>
      <c r="I172" s="75" t="n">
        <v>7</v>
      </c>
      <c r="J172" s="75" t="n">
        <v>2013</v>
      </c>
      <c r="K172" s="75" t="s">
        <v>22</v>
      </c>
      <c r="L172" s="75" t="s">
        <v>2748</v>
      </c>
      <c r="M172" s="75" t="s">
        <v>581</v>
      </c>
      <c r="N172" s="75" t="s">
        <v>25</v>
      </c>
      <c r="O172" s="75" t="s">
        <v>400</v>
      </c>
      <c r="P172" s="75"/>
      <c r="Q172" s="158" t="n">
        <v>43831</v>
      </c>
      <c r="R172" s="92" t="n">
        <v>44256</v>
      </c>
      <c r="S172" s="92" t="n">
        <v>44348</v>
      </c>
      <c r="T172" s="158" t="n">
        <v>44440</v>
      </c>
      <c r="U172" s="8" t="n">
        <v>44531</v>
      </c>
      <c r="V172" s="3"/>
      <c r="W172" s="3"/>
      <c r="X172" s="3"/>
      <c r="Y172" s="3"/>
      <c r="Z172" s="3"/>
    </row>
    <row r="173" customFormat="false" ht="15" hidden="false" customHeight="false" outlineLevel="0" collapsed="false">
      <c r="A173" s="85" t="n">
        <f aca="false">A172+1</f>
        <v>171</v>
      </c>
      <c r="B173" s="164" t="s">
        <v>2619</v>
      </c>
      <c r="C173" s="75" t="s">
        <v>2620</v>
      </c>
      <c r="D173" s="9" t="s">
        <v>2621</v>
      </c>
      <c r="E173" s="164" t="s">
        <v>2923</v>
      </c>
      <c r="F173" s="75" t="s">
        <v>171</v>
      </c>
      <c r="G173" s="75" t="n">
        <v>472</v>
      </c>
      <c r="H173" s="75" t="n">
        <v>28</v>
      </c>
      <c r="I173" s="75" t="n">
        <v>2</v>
      </c>
      <c r="J173" s="75" t="n">
        <v>2017</v>
      </c>
      <c r="K173" s="75" t="s">
        <v>22</v>
      </c>
      <c r="L173" s="75" t="s">
        <v>2766</v>
      </c>
      <c r="M173" s="75" t="s">
        <v>600</v>
      </c>
      <c r="N173" s="75" t="s">
        <v>25</v>
      </c>
      <c r="O173" s="75" t="s">
        <v>400</v>
      </c>
      <c r="P173" s="75"/>
      <c r="Q173" s="158" t="n">
        <v>43831</v>
      </c>
      <c r="R173" s="92" t="n">
        <v>44256</v>
      </c>
      <c r="S173" s="92" t="n">
        <v>44348</v>
      </c>
      <c r="T173" s="158" t="n">
        <v>44440</v>
      </c>
      <c r="U173" s="8" t="n">
        <v>44531</v>
      </c>
      <c r="V173" s="3"/>
      <c r="W173" s="3"/>
      <c r="X173" s="3"/>
      <c r="Y173" s="3"/>
      <c r="Z173" s="3"/>
    </row>
    <row r="174" customFormat="false" ht="15" hidden="false" customHeight="false" outlineLevel="0" collapsed="false">
      <c r="A174" s="85" t="n">
        <f aca="false">A173+1</f>
        <v>172</v>
      </c>
      <c r="B174" s="164" t="s">
        <v>2619</v>
      </c>
      <c r="C174" s="75" t="s">
        <v>2620</v>
      </c>
      <c r="D174" s="9" t="s">
        <v>2621</v>
      </c>
      <c r="E174" s="164" t="s">
        <v>2924</v>
      </c>
      <c r="F174" s="75" t="s">
        <v>171</v>
      </c>
      <c r="G174" s="151" t="n">
        <v>634</v>
      </c>
      <c r="H174" s="151" t="n">
        <v>30</v>
      </c>
      <c r="I174" s="151" t="n">
        <v>12</v>
      </c>
      <c r="J174" s="151" t="n">
        <v>2015</v>
      </c>
      <c r="K174" s="151" t="s">
        <v>22</v>
      </c>
      <c r="L174" s="75" t="s">
        <v>2733</v>
      </c>
      <c r="M174" s="151" t="s">
        <v>2925</v>
      </c>
      <c r="N174" s="75" t="s">
        <v>25</v>
      </c>
      <c r="O174" s="151" t="s">
        <v>2926</v>
      </c>
      <c r="P174" s="75"/>
      <c r="Q174" s="158" t="n">
        <v>43831</v>
      </c>
      <c r="R174" s="92" t="n">
        <v>44256</v>
      </c>
      <c r="S174" s="92" t="n">
        <v>44348</v>
      </c>
      <c r="T174" s="158" t="n">
        <v>44440</v>
      </c>
      <c r="U174" s="8" t="n">
        <v>44531</v>
      </c>
      <c r="V174" s="3"/>
      <c r="W174" s="3"/>
      <c r="X174" s="3"/>
      <c r="Y174" s="3"/>
      <c r="Z174" s="3"/>
    </row>
    <row r="175" customFormat="false" ht="15" hidden="false" customHeight="false" outlineLevel="0" collapsed="false">
      <c r="A175" s="85" t="n">
        <f aca="false">A174+1</f>
        <v>173</v>
      </c>
      <c r="B175" s="164" t="s">
        <v>2619</v>
      </c>
      <c r="C175" s="75" t="s">
        <v>2620</v>
      </c>
      <c r="D175" s="9" t="s">
        <v>2621</v>
      </c>
      <c r="E175" s="164" t="s">
        <v>2927</v>
      </c>
      <c r="F175" s="75" t="s">
        <v>171</v>
      </c>
      <c r="G175" s="75" t="n">
        <v>631</v>
      </c>
      <c r="H175" s="75" t="n">
        <v>17</v>
      </c>
      <c r="I175" s="75" t="n">
        <v>3</v>
      </c>
      <c r="J175" s="75" t="n">
        <v>2015</v>
      </c>
      <c r="K175" s="151" t="s">
        <v>22</v>
      </c>
      <c r="L175" s="75" t="s">
        <v>2644</v>
      </c>
      <c r="M175" s="75" t="s">
        <v>2928</v>
      </c>
      <c r="N175" s="75" t="s">
        <v>25</v>
      </c>
      <c r="O175" s="75" t="s">
        <v>2929</v>
      </c>
      <c r="P175" s="75"/>
      <c r="Q175" s="158" t="n">
        <v>43831</v>
      </c>
      <c r="R175" s="92" t="n">
        <v>44256</v>
      </c>
      <c r="S175" s="92" t="n">
        <v>44348</v>
      </c>
      <c r="T175" s="158" t="n">
        <v>44440</v>
      </c>
      <c r="U175" s="8" t="n">
        <v>44531</v>
      </c>
      <c r="V175" s="3"/>
      <c r="W175" s="3"/>
      <c r="X175" s="3"/>
      <c r="Y175" s="3"/>
      <c r="Z175" s="3"/>
    </row>
    <row r="176" customFormat="false" ht="15" hidden="false" customHeight="false" outlineLevel="0" collapsed="false">
      <c r="A176" s="85" t="n">
        <f aca="false">A175+1</f>
        <v>174</v>
      </c>
      <c r="B176" s="164" t="s">
        <v>2619</v>
      </c>
      <c r="C176" s="75" t="s">
        <v>2620</v>
      </c>
      <c r="D176" s="9" t="s">
        <v>2621</v>
      </c>
      <c r="E176" s="164" t="s">
        <v>2930</v>
      </c>
      <c r="F176" s="75" t="s">
        <v>166</v>
      </c>
      <c r="G176" s="75" t="n">
        <v>1697</v>
      </c>
      <c r="H176" s="75" t="n">
        <v>27</v>
      </c>
      <c r="I176" s="75" t="n">
        <v>6</v>
      </c>
      <c r="J176" s="75" t="n">
        <v>1997</v>
      </c>
      <c r="K176" s="123" t="s">
        <v>22</v>
      </c>
      <c r="L176" s="75" t="s">
        <v>2723</v>
      </c>
      <c r="M176" s="75" t="s">
        <v>612</v>
      </c>
      <c r="N176" s="75" t="s">
        <v>25</v>
      </c>
      <c r="O176" s="75" t="n">
        <v>3</v>
      </c>
      <c r="P176" s="75"/>
      <c r="Q176" s="158" t="n">
        <v>43831</v>
      </c>
      <c r="R176" s="92" t="n">
        <v>44256</v>
      </c>
      <c r="S176" s="92" t="n">
        <v>44348</v>
      </c>
      <c r="T176" s="158" t="n">
        <v>44440</v>
      </c>
      <c r="U176" s="8" t="n">
        <v>44531</v>
      </c>
      <c r="V176" s="3"/>
      <c r="W176" s="3"/>
      <c r="X176" s="3"/>
      <c r="Y176" s="3"/>
      <c r="Z176" s="3"/>
    </row>
    <row r="177" customFormat="false" ht="15" hidden="false" customHeight="false" outlineLevel="0" collapsed="false">
      <c r="A177" s="85" t="n">
        <f aca="false">A176+1</f>
        <v>175</v>
      </c>
      <c r="B177" s="164" t="s">
        <v>2619</v>
      </c>
      <c r="C177" s="75" t="s">
        <v>2620</v>
      </c>
      <c r="D177" s="9" t="s">
        <v>2621</v>
      </c>
      <c r="E177" s="164" t="s">
        <v>2930</v>
      </c>
      <c r="F177" s="75" t="s">
        <v>171</v>
      </c>
      <c r="G177" s="75" t="n">
        <v>3768</v>
      </c>
      <c r="H177" s="75" t="n">
        <v>26</v>
      </c>
      <c r="I177" s="75" t="n">
        <v>9</v>
      </c>
      <c r="J177" s="75" t="n">
        <v>2013</v>
      </c>
      <c r="K177" s="75" t="s">
        <v>22</v>
      </c>
      <c r="L177" s="75" t="s">
        <v>2736</v>
      </c>
      <c r="M177" s="75" t="s">
        <v>2931</v>
      </c>
      <c r="N177" s="75" t="s">
        <v>25</v>
      </c>
      <c r="O177" s="75" t="s">
        <v>400</v>
      </c>
      <c r="P177" s="75"/>
      <c r="Q177" s="158" t="n">
        <v>43831</v>
      </c>
      <c r="R177" s="92" t="n">
        <v>44256</v>
      </c>
      <c r="S177" s="92" t="n">
        <v>44348</v>
      </c>
      <c r="T177" s="158" t="n">
        <v>44440</v>
      </c>
      <c r="U177" s="8" t="n">
        <v>44531</v>
      </c>
      <c r="V177" s="3"/>
      <c r="W177" s="3"/>
      <c r="X177" s="3"/>
      <c r="Y177" s="3"/>
      <c r="Z177" s="3"/>
    </row>
    <row r="178" customFormat="false" ht="15" hidden="false" customHeight="false" outlineLevel="0" collapsed="false">
      <c r="A178" s="85" t="n">
        <f aca="false">A177+1</f>
        <v>176</v>
      </c>
      <c r="B178" s="164" t="s">
        <v>2619</v>
      </c>
      <c r="C178" s="75" t="s">
        <v>2620</v>
      </c>
      <c r="D178" s="9" t="s">
        <v>2621</v>
      </c>
      <c r="E178" s="164" t="s">
        <v>2932</v>
      </c>
      <c r="F178" s="75" t="s">
        <v>171</v>
      </c>
      <c r="G178" s="75" t="n">
        <v>8321</v>
      </c>
      <c r="H178" s="75" t="n">
        <v>4</v>
      </c>
      <c r="I178" s="75" t="n">
        <v>8</v>
      </c>
      <c r="J178" s="75" t="n">
        <v>1983</v>
      </c>
      <c r="K178" s="75" t="s">
        <v>22</v>
      </c>
      <c r="L178" s="75" t="s">
        <v>2825</v>
      </c>
      <c r="M178" s="75" t="s">
        <v>2933</v>
      </c>
      <c r="N178" s="75" t="s">
        <v>25</v>
      </c>
      <c r="O178" s="75" t="s">
        <v>2827</v>
      </c>
      <c r="P178" s="75"/>
      <c r="Q178" s="158" t="n">
        <v>43831</v>
      </c>
      <c r="R178" s="92" t="n">
        <v>44256</v>
      </c>
      <c r="S178" s="92" t="n">
        <v>44348</v>
      </c>
      <c r="T178" s="158" t="n">
        <v>44440</v>
      </c>
      <c r="U178" s="8" t="n">
        <v>44531</v>
      </c>
      <c r="V178" s="3"/>
      <c r="W178" s="3"/>
      <c r="X178" s="3"/>
      <c r="Y178" s="3"/>
      <c r="Z178" s="3"/>
    </row>
    <row r="179" customFormat="false" ht="15" hidden="false" customHeight="false" outlineLevel="0" collapsed="false">
      <c r="A179" s="85" t="n">
        <f aca="false">A178+1</f>
        <v>177</v>
      </c>
      <c r="B179" s="164" t="s">
        <v>2619</v>
      </c>
      <c r="C179" s="75" t="s">
        <v>2620</v>
      </c>
      <c r="D179" s="9" t="s">
        <v>2621</v>
      </c>
      <c r="E179" s="164" t="s">
        <v>2934</v>
      </c>
      <c r="F179" s="75" t="s">
        <v>166</v>
      </c>
      <c r="G179" s="75" t="n">
        <v>959</v>
      </c>
      <c r="H179" s="75" t="n">
        <v>1</v>
      </c>
      <c r="I179" s="75" t="n">
        <v>11</v>
      </c>
      <c r="J179" s="75" t="n">
        <v>2000</v>
      </c>
      <c r="K179" s="75" t="s">
        <v>22</v>
      </c>
      <c r="L179" s="75" t="s">
        <v>622</v>
      </c>
      <c r="M179" s="75" t="s">
        <v>630</v>
      </c>
      <c r="N179" s="75" t="s">
        <v>25</v>
      </c>
      <c r="O179" s="170" t="n">
        <v>39635</v>
      </c>
      <c r="P179" s="75"/>
      <c r="Q179" s="158" t="n">
        <v>43831</v>
      </c>
      <c r="R179" s="92" t="n">
        <v>44256</v>
      </c>
      <c r="S179" s="92" t="n">
        <v>44348</v>
      </c>
      <c r="T179" s="158" t="n">
        <v>44440</v>
      </c>
      <c r="U179" s="8" t="n">
        <v>44531</v>
      </c>
      <c r="V179" s="3"/>
      <c r="W179" s="3"/>
      <c r="X179" s="3"/>
      <c r="Y179" s="3"/>
      <c r="Z179" s="3"/>
    </row>
    <row r="180" customFormat="false" ht="15" hidden="false" customHeight="false" outlineLevel="0" collapsed="false">
      <c r="A180" s="85" t="n">
        <f aca="false">A179+1</f>
        <v>178</v>
      </c>
      <c r="B180" s="164" t="s">
        <v>2619</v>
      </c>
      <c r="C180" s="75" t="s">
        <v>2620</v>
      </c>
      <c r="D180" s="9" t="s">
        <v>2621</v>
      </c>
      <c r="E180" s="164" t="s">
        <v>2935</v>
      </c>
      <c r="F180" s="75" t="s">
        <v>166</v>
      </c>
      <c r="G180" s="75" t="n">
        <v>456</v>
      </c>
      <c r="H180" s="75" t="n">
        <v>23</v>
      </c>
      <c r="I180" s="75" t="n">
        <v>12</v>
      </c>
      <c r="J180" s="75" t="n">
        <v>2008</v>
      </c>
      <c r="K180" s="75" t="s">
        <v>22</v>
      </c>
      <c r="L180" s="75" t="s">
        <v>2748</v>
      </c>
      <c r="M180" s="75" t="s">
        <v>2936</v>
      </c>
      <c r="N180" s="75" t="s">
        <v>25</v>
      </c>
      <c r="O180" s="75" t="n">
        <v>3.8</v>
      </c>
      <c r="P180" s="75"/>
      <c r="Q180" s="158" t="n">
        <v>43831</v>
      </c>
      <c r="R180" s="92" t="n">
        <v>44256</v>
      </c>
      <c r="S180" s="92" t="n">
        <v>44348</v>
      </c>
      <c r="T180" s="158" t="n">
        <v>44440</v>
      </c>
      <c r="U180" s="8" t="n">
        <v>44531</v>
      </c>
      <c r="V180" s="3"/>
      <c r="W180" s="3"/>
      <c r="X180" s="3"/>
      <c r="Y180" s="3"/>
      <c r="Z180" s="3"/>
    </row>
    <row r="181" customFormat="false" ht="15" hidden="false" customHeight="false" outlineLevel="0" collapsed="false">
      <c r="A181" s="85" t="n">
        <f aca="false">A180+1</f>
        <v>179</v>
      </c>
      <c r="B181" s="164" t="s">
        <v>2619</v>
      </c>
      <c r="C181" s="75" t="s">
        <v>2620</v>
      </c>
      <c r="D181" s="9" t="s">
        <v>2621</v>
      </c>
      <c r="E181" s="164" t="s">
        <v>2935</v>
      </c>
      <c r="F181" s="75" t="s">
        <v>171</v>
      </c>
      <c r="G181" s="75" t="n">
        <v>493</v>
      </c>
      <c r="H181" s="75" t="n">
        <v>25</v>
      </c>
      <c r="I181" s="75" t="n">
        <v>2</v>
      </c>
      <c r="J181" s="75" t="n">
        <v>2010</v>
      </c>
      <c r="K181" s="75" t="s">
        <v>22</v>
      </c>
      <c r="L181" s="75" t="s">
        <v>2937</v>
      </c>
      <c r="M181" s="75" t="s">
        <v>2938</v>
      </c>
      <c r="N181" s="75" t="s">
        <v>25</v>
      </c>
      <c r="O181" s="75" t="s">
        <v>400</v>
      </c>
      <c r="P181" s="75"/>
      <c r="Q181" s="158" t="n">
        <v>43831</v>
      </c>
      <c r="R181" s="92" t="n">
        <v>44256</v>
      </c>
      <c r="S181" s="92" t="n">
        <v>44348</v>
      </c>
      <c r="T181" s="158" t="n">
        <v>44440</v>
      </c>
      <c r="U181" s="8" t="n">
        <v>44531</v>
      </c>
      <c r="V181" s="3"/>
      <c r="W181" s="3"/>
      <c r="X181" s="3"/>
      <c r="Y181" s="3"/>
      <c r="Z181" s="3"/>
    </row>
    <row r="182" customFormat="false" ht="15" hidden="false" customHeight="false" outlineLevel="0" collapsed="false">
      <c r="A182" s="85" t="n">
        <f aca="false">A181+1</f>
        <v>180</v>
      </c>
      <c r="B182" s="164" t="s">
        <v>2619</v>
      </c>
      <c r="C182" s="75" t="s">
        <v>2620</v>
      </c>
      <c r="D182" s="9" t="s">
        <v>2621</v>
      </c>
      <c r="E182" s="164" t="s">
        <v>2935</v>
      </c>
      <c r="F182" s="75" t="s">
        <v>171</v>
      </c>
      <c r="G182" s="75" t="n">
        <v>2115</v>
      </c>
      <c r="H182" s="75" t="n">
        <v>22</v>
      </c>
      <c r="I182" s="75" t="n">
        <v>6</v>
      </c>
      <c r="J182" s="75" t="n">
        <v>2007</v>
      </c>
      <c r="K182" s="75" t="s">
        <v>22</v>
      </c>
      <c r="L182" s="75" t="s">
        <v>2742</v>
      </c>
      <c r="M182" s="75" t="s">
        <v>2939</v>
      </c>
      <c r="N182" s="75" t="s">
        <v>25</v>
      </c>
      <c r="O182" s="75" t="s">
        <v>2744</v>
      </c>
      <c r="P182" s="75"/>
      <c r="Q182" s="158" t="n">
        <v>43831</v>
      </c>
      <c r="R182" s="92" t="n">
        <v>44256</v>
      </c>
      <c r="S182" s="92" t="n">
        <v>44348</v>
      </c>
      <c r="T182" s="158" t="n">
        <v>44440</v>
      </c>
      <c r="U182" s="8" t="n">
        <v>44531</v>
      </c>
      <c r="V182" s="3"/>
      <c r="W182" s="3"/>
      <c r="X182" s="3"/>
      <c r="Y182" s="3"/>
      <c r="Z182" s="3"/>
    </row>
    <row r="183" customFormat="false" ht="15" hidden="false" customHeight="false" outlineLevel="0" collapsed="false">
      <c r="A183" s="85" t="n">
        <f aca="false">A182+1</f>
        <v>181</v>
      </c>
      <c r="B183" s="164" t="s">
        <v>2619</v>
      </c>
      <c r="C183" s="75" t="s">
        <v>2620</v>
      </c>
      <c r="D183" s="9" t="s">
        <v>2621</v>
      </c>
      <c r="E183" s="164" t="s">
        <v>2940</v>
      </c>
      <c r="F183" s="75" t="s">
        <v>166</v>
      </c>
      <c r="G183" s="75" t="n">
        <v>547</v>
      </c>
      <c r="H183" s="75" t="n">
        <v>7</v>
      </c>
      <c r="I183" s="75" t="n">
        <v>12</v>
      </c>
      <c r="J183" s="75" t="n">
        <v>2016</v>
      </c>
      <c r="K183" s="75" t="s">
        <v>22</v>
      </c>
      <c r="L183" s="75" t="s">
        <v>2941</v>
      </c>
      <c r="M183" s="75" t="s">
        <v>2942</v>
      </c>
      <c r="N183" s="75" t="s">
        <v>25</v>
      </c>
      <c r="O183" s="75" t="s">
        <v>400</v>
      </c>
      <c r="P183" s="75"/>
      <c r="Q183" s="158" t="n">
        <v>43831</v>
      </c>
      <c r="R183" s="92" t="n">
        <v>44256</v>
      </c>
      <c r="S183" s="92" t="n">
        <v>44348</v>
      </c>
      <c r="T183" s="158" t="n">
        <v>44440</v>
      </c>
      <c r="U183" s="8" t="n">
        <v>44531</v>
      </c>
      <c r="V183" s="3"/>
      <c r="W183" s="3"/>
      <c r="X183" s="3"/>
      <c r="Y183" s="3"/>
      <c r="Z183" s="3"/>
    </row>
    <row r="184" customFormat="false" ht="15" hidden="false" customHeight="false" outlineLevel="0" collapsed="false">
      <c r="A184" s="85" t="n">
        <f aca="false">A183+1</f>
        <v>182</v>
      </c>
      <c r="B184" s="164" t="s">
        <v>2619</v>
      </c>
      <c r="C184" s="75" t="s">
        <v>2620</v>
      </c>
      <c r="D184" s="9" t="s">
        <v>2621</v>
      </c>
      <c r="E184" s="164" t="s">
        <v>2943</v>
      </c>
      <c r="F184" s="75" t="s">
        <v>166</v>
      </c>
      <c r="G184" s="75" t="n">
        <v>3683</v>
      </c>
      <c r="H184" s="75" t="n">
        <v>19</v>
      </c>
      <c r="I184" s="75" t="n">
        <v>12</v>
      </c>
      <c r="J184" s="75" t="n">
        <v>2003</v>
      </c>
      <c r="K184" s="75" t="s">
        <v>22</v>
      </c>
      <c r="L184" s="75" t="s">
        <v>2944</v>
      </c>
      <c r="M184" s="75" t="s">
        <v>638</v>
      </c>
      <c r="N184" s="75" t="s">
        <v>25</v>
      </c>
      <c r="O184" s="75" t="n">
        <v>21</v>
      </c>
      <c r="P184" s="75"/>
      <c r="Q184" s="158" t="n">
        <v>43831</v>
      </c>
      <c r="R184" s="92" t="n">
        <v>44256</v>
      </c>
      <c r="S184" s="92" t="n">
        <v>44348</v>
      </c>
      <c r="T184" s="158" t="n">
        <v>44440</v>
      </c>
      <c r="U184" s="8" t="n">
        <v>44531</v>
      </c>
      <c r="V184" s="3"/>
      <c r="W184" s="3"/>
      <c r="X184" s="3"/>
      <c r="Y184" s="3"/>
      <c r="Z184" s="3"/>
    </row>
    <row r="185" customFormat="false" ht="15" hidden="false" customHeight="false" outlineLevel="0" collapsed="false">
      <c r="A185" s="85" t="n">
        <f aca="false">A184+1</f>
        <v>183</v>
      </c>
      <c r="B185" s="164" t="s">
        <v>2619</v>
      </c>
      <c r="C185" s="75" t="s">
        <v>2620</v>
      </c>
      <c r="D185" s="9" t="s">
        <v>2621</v>
      </c>
      <c r="E185" s="164" t="s">
        <v>2943</v>
      </c>
      <c r="F185" s="75" t="s">
        <v>171</v>
      </c>
      <c r="G185" s="75" t="n">
        <v>40283</v>
      </c>
      <c r="H185" s="75" t="n">
        <v>17</v>
      </c>
      <c r="I185" s="75" t="n">
        <v>3</v>
      </c>
      <c r="J185" s="75" t="n">
        <v>2019</v>
      </c>
      <c r="K185" s="75" t="s">
        <v>22</v>
      </c>
      <c r="L185" s="75" t="s">
        <v>2944</v>
      </c>
      <c r="M185" s="75" t="s">
        <v>638</v>
      </c>
      <c r="N185" s="75" t="s">
        <v>25</v>
      </c>
      <c r="O185" s="75" t="s">
        <v>400</v>
      </c>
      <c r="P185" s="75"/>
      <c r="Q185" s="158" t="n">
        <v>43831</v>
      </c>
      <c r="R185" s="92" t="n">
        <v>44256</v>
      </c>
      <c r="S185" s="92" t="n">
        <v>44348</v>
      </c>
      <c r="T185" s="158" t="n">
        <v>44440</v>
      </c>
      <c r="U185" s="8" t="n">
        <v>44531</v>
      </c>
      <c r="V185" s="3"/>
      <c r="W185" s="3"/>
      <c r="X185" s="3"/>
      <c r="Y185" s="3"/>
      <c r="Z185" s="3"/>
    </row>
    <row r="186" customFormat="false" ht="15" hidden="false" customHeight="false" outlineLevel="0" collapsed="false">
      <c r="A186" s="85" t="n">
        <f aca="false">A185+1</f>
        <v>184</v>
      </c>
      <c r="B186" s="164" t="s">
        <v>2619</v>
      </c>
      <c r="C186" s="75" t="s">
        <v>2620</v>
      </c>
      <c r="D186" s="9" t="s">
        <v>2621</v>
      </c>
      <c r="E186" s="164" t="s">
        <v>2943</v>
      </c>
      <c r="F186" s="75" t="s">
        <v>171</v>
      </c>
      <c r="G186" s="75" t="n">
        <v>90708</v>
      </c>
      <c r="H186" s="75" t="n">
        <v>30</v>
      </c>
      <c r="I186" s="75" t="n">
        <v>8</v>
      </c>
      <c r="J186" s="75" t="n">
        <v>2013</v>
      </c>
      <c r="K186" s="75" t="s">
        <v>22</v>
      </c>
      <c r="L186" s="75" t="s">
        <v>2661</v>
      </c>
      <c r="M186" s="75" t="s">
        <v>2945</v>
      </c>
      <c r="N186" s="75" t="s">
        <v>25</v>
      </c>
      <c r="O186" s="75" t="s">
        <v>400</v>
      </c>
      <c r="P186" s="75"/>
      <c r="Q186" s="158" t="n">
        <v>43831</v>
      </c>
      <c r="R186" s="92" t="n">
        <v>44256</v>
      </c>
      <c r="S186" s="92" t="n">
        <v>44348</v>
      </c>
      <c r="T186" s="158" t="n">
        <v>44440</v>
      </c>
      <c r="U186" s="8" t="n">
        <v>44531</v>
      </c>
      <c r="V186" s="3"/>
      <c r="W186" s="3"/>
      <c r="X186" s="3"/>
      <c r="Y186" s="3"/>
      <c r="Z186" s="3"/>
    </row>
    <row r="187" customFormat="false" ht="15" hidden="false" customHeight="false" outlineLevel="0" collapsed="false">
      <c r="A187" s="85" t="n">
        <f aca="false">A186+1</f>
        <v>185</v>
      </c>
      <c r="B187" s="164" t="s">
        <v>2619</v>
      </c>
      <c r="C187" s="75" t="s">
        <v>2620</v>
      </c>
      <c r="D187" s="9" t="s">
        <v>2621</v>
      </c>
      <c r="E187" s="164" t="s">
        <v>2946</v>
      </c>
      <c r="F187" s="75" t="s">
        <v>2947</v>
      </c>
      <c r="G187" s="75" t="s">
        <v>2948</v>
      </c>
      <c r="H187" s="75" t="n">
        <v>26</v>
      </c>
      <c r="I187" s="75" t="n">
        <v>6</v>
      </c>
      <c r="J187" s="75" t="n">
        <v>2019</v>
      </c>
      <c r="K187" s="75" t="s">
        <v>121</v>
      </c>
      <c r="L187" s="75" t="s">
        <v>2908</v>
      </c>
      <c r="M187" s="75" t="s">
        <v>2949</v>
      </c>
      <c r="N187" s="75" t="s">
        <v>25</v>
      </c>
      <c r="O187" s="75" t="s">
        <v>400</v>
      </c>
      <c r="P187" s="75"/>
      <c r="Q187" s="158" t="n">
        <v>43831</v>
      </c>
      <c r="R187" s="92" t="n">
        <v>44256</v>
      </c>
      <c r="S187" s="92" t="n">
        <v>44348</v>
      </c>
      <c r="T187" s="158" t="n">
        <v>44440</v>
      </c>
      <c r="U187" s="8" t="n">
        <v>44531</v>
      </c>
      <c r="V187" s="3"/>
      <c r="W187" s="3"/>
      <c r="X187" s="3"/>
      <c r="Y187" s="3"/>
      <c r="Z187" s="3"/>
    </row>
    <row r="188" customFormat="false" ht="15" hidden="false" customHeight="false" outlineLevel="0" collapsed="false">
      <c r="A188" s="85" t="n">
        <f aca="false">A187+1</f>
        <v>186</v>
      </c>
      <c r="B188" s="164" t="s">
        <v>2619</v>
      </c>
      <c r="C188" s="75" t="s">
        <v>2620</v>
      </c>
      <c r="D188" s="9" t="s">
        <v>2621</v>
      </c>
      <c r="E188" s="164" t="s">
        <v>2950</v>
      </c>
      <c r="F188" s="75" t="s">
        <v>171</v>
      </c>
      <c r="G188" s="75" t="n">
        <v>1874</v>
      </c>
      <c r="H188" s="75" t="n">
        <v>23</v>
      </c>
      <c r="I188" s="75" t="n">
        <v>9</v>
      </c>
      <c r="J188" s="75" t="n">
        <v>2019</v>
      </c>
      <c r="K188" s="75" t="s">
        <v>22</v>
      </c>
      <c r="L188" s="75" t="s">
        <v>2951</v>
      </c>
      <c r="M188" s="75" t="s">
        <v>2952</v>
      </c>
      <c r="N188" s="75" t="s">
        <v>25</v>
      </c>
      <c r="O188" s="75" t="s">
        <v>400</v>
      </c>
      <c r="P188" s="75"/>
      <c r="Q188" s="158" t="n">
        <v>43831</v>
      </c>
      <c r="R188" s="92" t="n">
        <v>44256</v>
      </c>
      <c r="S188" s="92" t="n">
        <v>44348</v>
      </c>
      <c r="T188" s="158" t="n">
        <v>44440</v>
      </c>
      <c r="U188" s="8" t="n">
        <v>44531</v>
      </c>
      <c r="V188" s="3"/>
      <c r="W188" s="3"/>
      <c r="X188" s="3"/>
      <c r="Y188" s="3"/>
      <c r="Z188" s="3"/>
    </row>
    <row r="189" customFormat="false" ht="15" hidden="false" customHeight="false" outlineLevel="0" collapsed="false">
      <c r="A189" s="85" t="n">
        <f aca="false">A188+1</f>
        <v>187</v>
      </c>
      <c r="B189" s="164" t="s">
        <v>2619</v>
      </c>
      <c r="C189" s="75" t="s">
        <v>2620</v>
      </c>
      <c r="D189" s="9" t="s">
        <v>2621</v>
      </c>
      <c r="E189" s="166" t="s">
        <v>2953</v>
      </c>
      <c r="F189" s="151" t="s">
        <v>166</v>
      </c>
      <c r="G189" s="151" t="n">
        <v>1299</v>
      </c>
      <c r="H189" s="151" t="n">
        <v>22</v>
      </c>
      <c r="I189" s="151" t="n">
        <v>4</v>
      </c>
      <c r="J189" s="151" t="n">
        <v>2008</v>
      </c>
      <c r="K189" s="151" t="s">
        <v>22</v>
      </c>
      <c r="L189" s="151" t="s">
        <v>2954</v>
      </c>
      <c r="M189" s="151" t="s">
        <v>2955</v>
      </c>
      <c r="N189" s="75" t="s">
        <v>25</v>
      </c>
      <c r="O189" s="151" t="s">
        <v>400</v>
      </c>
      <c r="P189" s="75"/>
      <c r="Q189" s="158" t="n">
        <v>43831</v>
      </c>
      <c r="R189" s="92" t="n">
        <v>44256</v>
      </c>
      <c r="S189" s="92" t="n">
        <v>44348</v>
      </c>
      <c r="T189" s="158" t="n">
        <v>44440</v>
      </c>
      <c r="U189" s="8" t="n">
        <v>44531</v>
      </c>
      <c r="V189" s="3"/>
      <c r="W189" s="3"/>
      <c r="X189" s="3"/>
      <c r="Y189" s="3"/>
      <c r="Z189" s="3"/>
    </row>
    <row r="190" customFormat="false" ht="15" hidden="false" customHeight="false" outlineLevel="0" collapsed="false">
      <c r="A190" s="85" t="n">
        <f aca="false">A189+1</f>
        <v>188</v>
      </c>
      <c r="B190" s="164" t="s">
        <v>2619</v>
      </c>
      <c r="C190" s="75" t="s">
        <v>2620</v>
      </c>
      <c r="D190" s="9" t="s">
        <v>2621</v>
      </c>
      <c r="E190" s="44" t="s">
        <v>2956</v>
      </c>
      <c r="F190" s="154" t="s">
        <v>315</v>
      </c>
      <c r="G190" s="154" t="s">
        <v>315</v>
      </c>
      <c r="H190" s="154" t="n">
        <v>26</v>
      </c>
      <c r="I190" s="154" t="n">
        <v>2</v>
      </c>
      <c r="J190" s="154" t="n">
        <v>2020</v>
      </c>
      <c r="K190" s="123" t="s">
        <v>121</v>
      </c>
      <c r="L190" s="123" t="s">
        <v>2957</v>
      </c>
      <c r="M190" s="123" t="s">
        <v>2958</v>
      </c>
      <c r="N190" s="75" t="s">
        <v>25</v>
      </c>
      <c r="O190" s="123" t="s">
        <v>315</v>
      </c>
      <c r="P190" s="75"/>
      <c r="Q190" s="158" t="n">
        <v>43831</v>
      </c>
      <c r="R190" s="92" t="n">
        <v>44256</v>
      </c>
      <c r="S190" s="92" t="n">
        <v>44348</v>
      </c>
      <c r="T190" s="158" t="n">
        <v>44440</v>
      </c>
      <c r="U190" s="8" t="n">
        <v>44531</v>
      </c>
      <c r="V190" s="3"/>
      <c r="W190" s="3"/>
      <c r="X190" s="3"/>
      <c r="Y190" s="3"/>
      <c r="Z190" s="3"/>
    </row>
    <row r="191" customFormat="false" ht="15" hidden="false" customHeight="false" outlineLevel="0" collapsed="false">
      <c r="A191" s="85" t="n">
        <f aca="false">A190+1</f>
        <v>189</v>
      </c>
      <c r="B191" s="164" t="s">
        <v>2619</v>
      </c>
      <c r="C191" s="75" t="s">
        <v>2620</v>
      </c>
      <c r="D191" s="9" t="s">
        <v>2621</v>
      </c>
      <c r="E191" s="166" t="s">
        <v>2956</v>
      </c>
      <c r="F191" s="154" t="s">
        <v>315</v>
      </c>
      <c r="G191" s="154" t="s">
        <v>315</v>
      </c>
      <c r="H191" s="154" t="n">
        <v>26</v>
      </c>
      <c r="I191" s="154" t="n">
        <v>2</v>
      </c>
      <c r="J191" s="154" t="n">
        <v>2020</v>
      </c>
      <c r="K191" s="151" t="s">
        <v>121</v>
      </c>
      <c r="L191" s="151" t="s">
        <v>2959</v>
      </c>
      <c r="M191" s="151" t="s">
        <v>2960</v>
      </c>
      <c r="N191" s="75" t="s">
        <v>25</v>
      </c>
      <c r="O191" s="151" t="s">
        <v>315</v>
      </c>
      <c r="P191" s="75"/>
      <c r="Q191" s="158" t="n">
        <v>43831</v>
      </c>
      <c r="R191" s="92" t="n">
        <v>44256</v>
      </c>
      <c r="S191" s="92" t="n">
        <v>44348</v>
      </c>
      <c r="T191" s="158" t="n">
        <v>44440</v>
      </c>
      <c r="U191" s="8" t="n">
        <v>44531</v>
      </c>
      <c r="V191" s="3"/>
      <c r="W191" s="3"/>
      <c r="X191" s="3"/>
      <c r="Y191" s="3"/>
      <c r="Z191" s="3"/>
    </row>
    <row r="192" customFormat="false" ht="15" hidden="false" customHeight="false" outlineLevel="0" collapsed="false">
      <c r="A192" s="85" t="n">
        <f aca="false">A191+1</f>
        <v>190</v>
      </c>
      <c r="B192" s="164" t="s">
        <v>2619</v>
      </c>
      <c r="C192" s="75" t="s">
        <v>2620</v>
      </c>
      <c r="D192" s="9" t="s">
        <v>2621</v>
      </c>
      <c r="E192" s="171" t="s">
        <v>2956</v>
      </c>
      <c r="F192" s="154" t="s">
        <v>315</v>
      </c>
      <c r="G192" s="154" t="s">
        <v>315</v>
      </c>
      <c r="H192" s="154" t="n">
        <v>26</v>
      </c>
      <c r="I192" s="154" t="n">
        <v>2</v>
      </c>
      <c r="J192" s="154" t="n">
        <v>2020</v>
      </c>
      <c r="K192" s="154" t="s">
        <v>121</v>
      </c>
      <c r="L192" s="154" t="s">
        <v>2961</v>
      </c>
      <c r="M192" s="154" t="s">
        <v>2962</v>
      </c>
      <c r="N192" s="75" t="s">
        <v>25</v>
      </c>
      <c r="O192" s="154" t="s">
        <v>315</v>
      </c>
      <c r="P192" s="75"/>
      <c r="Q192" s="158" t="n">
        <v>43831</v>
      </c>
      <c r="R192" s="92" t="n">
        <v>44256</v>
      </c>
      <c r="S192" s="92" t="n">
        <v>44348</v>
      </c>
      <c r="T192" s="158" t="n">
        <v>44440</v>
      </c>
      <c r="U192" s="8" t="n">
        <v>44531</v>
      </c>
      <c r="V192" s="3"/>
      <c r="W192" s="3"/>
      <c r="X192" s="3"/>
      <c r="Y192" s="3"/>
      <c r="Z192" s="3"/>
    </row>
    <row r="193" customFormat="false" ht="15" hidden="false" customHeight="false" outlineLevel="0" collapsed="false">
      <c r="A193" s="85" t="n">
        <f aca="false">A192+1</f>
        <v>191</v>
      </c>
      <c r="B193" s="164" t="s">
        <v>2619</v>
      </c>
      <c r="C193" s="75" t="s">
        <v>2620</v>
      </c>
      <c r="D193" s="9" t="s">
        <v>2621</v>
      </c>
      <c r="E193" s="44" t="s">
        <v>2963</v>
      </c>
      <c r="F193" s="123" t="s">
        <v>2964</v>
      </c>
      <c r="G193" s="123" t="s">
        <v>2965</v>
      </c>
      <c r="H193" s="123" t="n">
        <v>2</v>
      </c>
      <c r="I193" s="123" t="n">
        <v>2</v>
      </c>
      <c r="J193" s="123" t="n">
        <v>2020</v>
      </c>
      <c r="K193" s="123" t="s">
        <v>22</v>
      </c>
      <c r="L193" s="123" t="s">
        <v>2649</v>
      </c>
      <c r="M193" s="123" t="s">
        <v>2966</v>
      </c>
      <c r="N193" s="75" t="s">
        <v>25</v>
      </c>
      <c r="O193" s="123" t="s">
        <v>400</v>
      </c>
      <c r="P193" s="75"/>
      <c r="Q193" s="158" t="n">
        <v>43831</v>
      </c>
      <c r="R193" s="92" t="n">
        <v>44256</v>
      </c>
      <c r="S193" s="92" t="n">
        <v>44348</v>
      </c>
      <c r="T193" s="158" t="n">
        <v>44440</v>
      </c>
      <c r="U193" s="8" t="n">
        <v>44531</v>
      </c>
      <c r="V193" s="3"/>
      <c r="W193" s="3"/>
      <c r="X193" s="3"/>
      <c r="Y193" s="3"/>
      <c r="Z193" s="3"/>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42" r:id="rId1" display="https://docs.supersalud.gov.co/PortalWeb/Juridica/CircularesExterna/CIRCULAR%20EXT%20000012.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9.xml><?xml version="1.0" encoding="utf-8"?>
<worksheet xmlns="http://schemas.openxmlformats.org/spreadsheetml/2006/main" xmlns:r="http://schemas.openxmlformats.org/officeDocument/2006/relationships">
  <sheetPr filterMode="false">
    <pageSetUpPr fitToPage="false"/>
  </sheetPr>
  <dimension ref="A1:Z1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5.9285714285714"/>
    <col collapsed="false" hidden="false" max="3" min="3" style="0" width="17.280612244898"/>
    <col collapsed="false" hidden="false" max="4" min="4" style="0" width="15.9285714285714"/>
    <col collapsed="false" hidden="false" max="5" min="5" style="0" width="8.23469387755102"/>
    <col collapsed="false" hidden="false" max="6" min="6" style="0" width="10.530612244898"/>
    <col collapsed="false" hidden="false" max="7" min="7" style="0" width="9.58673469387755"/>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9.31632653061224"/>
    <col collapsed="false" hidden="false" max="13" min="13" style="0" width="23.4897959183673"/>
    <col collapsed="false" hidden="false" max="14" min="14" style="0" width="7.1530612244898"/>
    <col collapsed="false" hidden="false" max="15" min="15" style="0" width="9.98979591836735"/>
    <col collapsed="false" hidden="false" max="16" min="16" style="0" width="28.2142857142857"/>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1025" min="21" style="0" width="14.1734693877551"/>
  </cols>
  <sheetData>
    <row r="1" customFormat="false" ht="15" hidden="false" customHeight="true" outlineLevel="0" collapsed="false">
      <c r="A1" s="1" t="s">
        <v>0</v>
      </c>
      <c r="B1" s="1" t="s">
        <v>1</v>
      </c>
      <c r="C1" s="1" t="s">
        <v>143</v>
      </c>
      <c r="D1" s="1" t="s">
        <v>144</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9" t="n">
        <v>1</v>
      </c>
      <c r="B3" s="5" t="s">
        <v>2967</v>
      </c>
      <c r="C3" s="5" t="s">
        <v>2967</v>
      </c>
      <c r="D3" s="5" t="s">
        <v>2967</v>
      </c>
      <c r="E3" s="5" t="s">
        <v>150</v>
      </c>
      <c r="F3" s="29" t="s">
        <v>166</v>
      </c>
      <c r="G3" s="5" t="n">
        <v>2759</v>
      </c>
      <c r="H3" s="5" t="n">
        <v>11</v>
      </c>
      <c r="I3" s="5" t="n">
        <v>12</v>
      </c>
      <c r="J3" s="5" t="n">
        <v>1991</v>
      </c>
      <c r="K3" s="44" t="s">
        <v>22</v>
      </c>
      <c r="L3" s="5" t="s">
        <v>741</v>
      </c>
      <c r="M3" s="5" t="s">
        <v>1673</v>
      </c>
      <c r="N3" s="5" t="s">
        <v>25</v>
      </c>
      <c r="O3" s="5" t="s">
        <v>1674</v>
      </c>
      <c r="P3" s="30" t="s">
        <v>2968</v>
      </c>
      <c r="Q3" s="8" t="n">
        <v>44197</v>
      </c>
      <c r="R3" s="8" t="n">
        <v>44256</v>
      </c>
      <c r="S3" s="8" t="n">
        <v>44348</v>
      </c>
      <c r="T3" s="8" t="n">
        <v>44440</v>
      </c>
      <c r="U3" s="8" t="n">
        <v>44531</v>
      </c>
      <c r="V3" s="3"/>
      <c r="W3" s="3"/>
      <c r="X3" s="3"/>
      <c r="Y3" s="3"/>
      <c r="Z3" s="3"/>
    </row>
    <row r="4" customFormat="false" ht="15" hidden="false" customHeight="false" outlineLevel="0" collapsed="false">
      <c r="A4" s="29" t="n">
        <f aca="false">A3+1</f>
        <v>2</v>
      </c>
      <c r="B4" s="5" t="s">
        <v>2967</v>
      </c>
      <c r="C4" s="5" t="s">
        <v>2967</v>
      </c>
      <c r="D4" s="5" t="s">
        <v>2967</v>
      </c>
      <c r="E4" s="5" t="s">
        <v>150</v>
      </c>
      <c r="F4" s="29" t="s">
        <v>151</v>
      </c>
      <c r="G4" s="5" t="n">
        <v>100</v>
      </c>
      <c r="H4" s="5" t="n">
        <v>23</v>
      </c>
      <c r="I4" s="5" t="n">
        <v>12</v>
      </c>
      <c r="J4" s="5" t="n">
        <v>1993</v>
      </c>
      <c r="K4" s="44" t="s">
        <v>22</v>
      </c>
      <c r="L4" s="5" t="s">
        <v>152</v>
      </c>
      <c r="M4" s="5" t="s">
        <v>157</v>
      </c>
      <c r="N4" s="5" t="s">
        <v>25</v>
      </c>
      <c r="O4" s="5" t="n">
        <v>166</v>
      </c>
      <c r="P4" s="30" t="s">
        <v>158</v>
      </c>
      <c r="Q4" s="8" t="n">
        <v>44197</v>
      </c>
      <c r="R4" s="8" t="n">
        <v>44256</v>
      </c>
      <c r="S4" s="8" t="n">
        <v>44348</v>
      </c>
      <c r="T4" s="8" t="n">
        <v>44440</v>
      </c>
      <c r="U4" s="8" t="n">
        <v>44531</v>
      </c>
      <c r="V4" s="3"/>
      <c r="W4" s="3"/>
      <c r="X4" s="3"/>
      <c r="Y4" s="3"/>
      <c r="Z4" s="3"/>
    </row>
    <row r="5" customFormat="false" ht="15" hidden="false" customHeight="false" outlineLevel="0" collapsed="false">
      <c r="A5" s="29" t="n">
        <f aca="false">A4+1</f>
        <v>3</v>
      </c>
      <c r="B5" s="5" t="s">
        <v>2967</v>
      </c>
      <c r="C5" s="5" t="s">
        <v>2967</v>
      </c>
      <c r="D5" s="5" t="s">
        <v>2967</v>
      </c>
      <c r="E5" s="5" t="s">
        <v>150</v>
      </c>
      <c r="F5" s="29" t="s">
        <v>166</v>
      </c>
      <c r="G5" s="5" t="n">
        <v>1011</v>
      </c>
      <c r="H5" s="5" t="n">
        <v>3</v>
      </c>
      <c r="I5" s="5" t="n">
        <v>4</v>
      </c>
      <c r="J5" s="5" t="n">
        <v>2006</v>
      </c>
      <c r="K5" s="44" t="s">
        <v>22</v>
      </c>
      <c r="L5" s="5" t="s">
        <v>167</v>
      </c>
      <c r="M5" s="5" t="s">
        <v>749</v>
      </c>
      <c r="N5" s="5" t="s">
        <v>25</v>
      </c>
      <c r="O5" s="5" t="s">
        <v>154</v>
      </c>
      <c r="P5" s="30" t="s">
        <v>43</v>
      </c>
      <c r="Q5" s="8" t="n">
        <v>44197</v>
      </c>
      <c r="R5" s="8" t="n">
        <v>44256</v>
      </c>
      <c r="S5" s="8" t="n">
        <v>44348</v>
      </c>
      <c r="T5" s="8" t="n">
        <v>44440</v>
      </c>
      <c r="U5" s="8" t="n">
        <v>44531</v>
      </c>
      <c r="V5" s="3"/>
      <c r="W5" s="3"/>
      <c r="X5" s="3"/>
      <c r="Y5" s="3"/>
      <c r="Z5" s="3"/>
    </row>
    <row r="6" customFormat="false" ht="15" hidden="false" customHeight="false" outlineLevel="0" collapsed="false">
      <c r="A6" s="29" t="n">
        <f aca="false">A5+1</f>
        <v>4</v>
      </c>
      <c r="B6" s="5" t="s">
        <v>2967</v>
      </c>
      <c r="C6" s="5" t="s">
        <v>2967</v>
      </c>
      <c r="D6" s="5" t="s">
        <v>2967</v>
      </c>
      <c r="E6" s="5" t="s">
        <v>150</v>
      </c>
      <c r="F6" s="29" t="s">
        <v>166</v>
      </c>
      <c r="G6" s="5" t="n">
        <v>4747</v>
      </c>
      <c r="H6" s="5" t="n">
        <v>7</v>
      </c>
      <c r="I6" s="5" t="n">
        <v>12</v>
      </c>
      <c r="J6" s="5" t="n">
        <v>2007</v>
      </c>
      <c r="K6" s="44" t="s">
        <v>22</v>
      </c>
      <c r="L6" s="5" t="s">
        <v>186</v>
      </c>
      <c r="M6" s="5" t="s">
        <v>925</v>
      </c>
      <c r="N6" s="5" t="s">
        <v>25</v>
      </c>
      <c r="O6" s="5" t="s">
        <v>2969</v>
      </c>
      <c r="P6" s="30" t="s">
        <v>2970</v>
      </c>
      <c r="Q6" s="8" t="n">
        <v>44197</v>
      </c>
      <c r="R6" s="8" t="n">
        <v>44256</v>
      </c>
      <c r="S6" s="8" t="n">
        <v>44348</v>
      </c>
      <c r="T6" s="8" t="n">
        <v>44440</v>
      </c>
      <c r="U6" s="8" t="n">
        <v>44531</v>
      </c>
      <c r="V6" s="3"/>
      <c r="W6" s="3"/>
      <c r="X6" s="3"/>
      <c r="Y6" s="3"/>
      <c r="Z6" s="3"/>
    </row>
    <row r="7" customFormat="false" ht="15" hidden="false" customHeight="false" outlineLevel="0" collapsed="false">
      <c r="A7" s="29" t="n">
        <f aca="false">A6+1</f>
        <v>5</v>
      </c>
      <c r="B7" s="5" t="s">
        <v>2967</v>
      </c>
      <c r="C7" s="5" t="s">
        <v>2967</v>
      </c>
      <c r="D7" s="5" t="s">
        <v>2967</v>
      </c>
      <c r="E7" s="5" t="s">
        <v>150</v>
      </c>
      <c r="F7" s="29" t="s">
        <v>166</v>
      </c>
      <c r="G7" s="5" t="n">
        <v>3047</v>
      </c>
      <c r="H7" s="5" t="n">
        <v>14</v>
      </c>
      <c r="I7" s="5" t="n">
        <v>8</v>
      </c>
      <c r="J7" s="5" t="n">
        <v>2008</v>
      </c>
      <c r="K7" s="44" t="s">
        <v>22</v>
      </c>
      <c r="L7" s="5" t="s">
        <v>186</v>
      </c>
      <c r="M7" s="5" t="s">
        <v>1143</v>
      </c>
      <c r="N7" s="5" t="s">
        <v>25</v>
      </c>
      <c r="O7" s="5" t="s">
        <v>2971</v>
      </c>
      <c r="P7" s="30" t="s">
        <v>2972</v>
      </c>
      <c r="Q7" s="8" t="n">
        <v>44197</v>
      </c>
      <c r="R7" s="8" t="n">
        <v>44256</v>
      </c>
      <c r="S7" s="8" t="n">
        <v>44348</v>
      </c>
      <c r="T7" s="8" t="n">
        <v>44440</v>
      </c>
      <c r="U7" s="8" t="n">
        <v>44531</v>
      </c>
      <c r="V7" s="3"/>
      <c r="W7" s="3"/>
      <c r="X7" s="3"/>
      <c r="Y7" s="3"/>
      <c r="Z7" s="3"/>
    </row>
    <row r="8" customFormat="false" ht="15" hidden="false" customHeight="false" outlineLevel="0" collapsed="false">
      <c r="A8" s="29" t="n">
        <f aca="false">A7+1</f>
        <v>6</v>
      </c>
      <c r="B8" s="5" t="s">
        <v>2967</v>
      </c>
      <c r="C8" s="5" t="s">
        <v>2967</v>
      </c>
      <c r="D8" s="5" t="s">
        <v>2967</v>
      </c>
      <c r="E8" s="5" t="s">
        <v>150</v>
      </c>
      <c r="F8" s="29" t="s">
        <v>171</v>
      </c>
      <c r="G8" s="5" t="n">
        <v>416</v>
      </c>
      <c r="H8" s="5" t="n">
        <v>18</v>
      </c>
      <c r="I8" s="5" t="n">
        <v>2</v>
      </c>
      <c r="J8" s="5" t="n">
        <v>2009</v>
      </c>
      <c r="K8" s="44" t="s">
        <v>22</v>
      </c>
      <c r="L8" s="5" t="s">
        <v>186</v>
      </c>
      <c r="M8" s="5" t="s">
        <v>935</v>
      </c>
      <c r="N8" s="5" t="s">
        <v>25</v>
      </c>
      <c r="O8" s="5" t="s">
        <v>173</v>
      </c>
      <c r="P8" s="30" t="s">
        <v>2973</v>
      </c>
      <c r="Q8" s="8" t="n">
        <v>44197</v>
      </c>
      <c r="R8" s="8" t="n">
        <v>44256</v>
      </c>
      <c r="S8" s="8" t="n">
        <v>44348</v>
      </c>
      <c r="T8" s="8" t="n">
        <v>44440</v>
      </c>
      <c r="U8" s="8" t="n">
        <v>44531</v>
      </c>
      <c r="V8" s="3"/>
      <c r="W8" s="3"/>
      <c r="X8" s="3"/>
      <c r="Y8" s="3"/>
      <c r="Z8" s="3"/>
    </row>
    <row r="9" customFormat="false" ht="15" hidden="false" customHeight="false" outlineLevel="0" collapsed="false">
      <c r="A9" s="29" t="n">
        <f aca="false">A8+1</f>
        <v>7</v>
      </c>
      <c r="B9" s="5" t="s">
        <v>2967</v>
      </c>
      <c r="C9" s="5" t="s">
        <v>2967</v>
      </c>
      <c r="D9" s="5" t="s">
        <v>2967</v>
      </c>
      <c r="E9" s="5" t="s">
        <v>150</v>
      </c>
      <c r="F9" s="29" t="s">
        <v>171</v>
      </c>
      <c r="G9" s="5" t="n">
        <v>4331</v>
      </c>
      <c r="H9" s="5" t="n">
        <v>19</v>
      </c>
      <c r="I9" s="5" t="n">
        <v>12</v>
      </c>
      <c r="J9" s="5" t="n">
        <v>2012</v>
      </c>
      <c r="K9" s="44" t="s">
        <v>22</v>
      </c>
      <c r="L9" s="5" t="s">
        <v>186</v>
      </c>
      <c r="M9" s="5" t="s">
        <v>2974</v>
      </c>
      <c r="N9" s="5" t="s">
        <v>25</v>
      </c>
      <c r="O9" s="5" t="s">
        <v>173</v>
      </c>
      <c r="P9" s="30" t="s">
        <v>936</v>
      </c>
      <c r="Q9" s="8" t="n">
        <v>44197</v>
      </c>
      <c r="R9" s="8" t="n">
        <v>44256</v>
      </c>
      <c r="S9" s="8" t="n">
        <v>44348</v>
      </c>
      <c r="T9" s="8" t="n">
        <v>44440</v>
      </c>
      <c r="U9" s="8" t="n">
        <v>44531</v>
      </c>
      <c r="V9" s="3"/>
      <c r="W9" s="3"/>
      <c r="X9" s="3"/>
      <c r="Y9" s="3"/>
      <c r="Z9" s="3"/>
    </row>
    <row r="10" customFormat="false" ht="15" hidden="false" customHeight="false" outlineLevel="0" collapsed="false">
      <c r="A10" s="29" t="n">
        <f aca="false">A9+1</f>
        <v>8</v>
      </c>
      <c r="B10" s="5" t="s">
        <v>2967</v>
      </c>
      <c r="C10" s="5" t="s">
        <v>2967</v>
      </c>
      <c r="D10" s="5" t="s">
        <v>2967</v>
      </c>
      <c r="E10" s="5" t="s">
        <v>150</v>
      </c>
      <c r="F10" s="29" t="s">
        <v>171</v>
      </c>
      <c r="G10" s="5" t="n">
        <v>1075</v>
      </c>
      <c r="H10" s="5" t="n">
        <v>12</v>
      </c>
      <c r="I10" s="5" t="n">
        <v>6</v>
      </c>
      <c r="J10" s="5" t="n">
        <v>2020</v>
      </c>
      <c r="K10" s="44" t="s">
        <v>22</v>
      </c>
      <c r="L10" s="5" t="s">
        <v>481</v>
      </c>
      <c r="M10" s="5" t="s">
        <v>2975</v>
      </c>
      <c r="N10" s="5" t="s">
        <v>25</v>
      </c>
      <c r="O10" s="5" t="s">
        <v>173</v>
      </c>
      <c r="P10" s="30" t="s">
        <v>2976</v>
      </c>
      <c r="Q10" s="8" t="n">
        <v>44197</v>
      </c>
      <c r="R10" s="8" t="n">
        <v>44256</v>
      </c>
      <c r="S10" s="8" t="n">
        <v>44348</v>
      </c>
      <c r="T10" s="8" t="n">
        <v>44440</v>
      </c>
      <c r="U10" s="8" t="n">
        <v>44531</v>
      </c>
      <c r="V10" s="3"/>
      <c r="W10" s="3"/>
      <c r="X10" s="3"/>
      <c r="Y10" s="3"/>
      <c r="Z10" s="3"/>
    </row>
    <row r="11" customFormat="false" ht="15" hidden="false" customHeight="false" outlineLevel="0" collapsed="false">
      <c r="A11" s="29" t="n">
        <f aca="false">A10+1</f>
        <v>9</v>
      </c>
      <c r="B11" s="5" t="s">
        <v>2967</v>
      </c>
      <c r="C11" s="5" t="s">
        <v>2967</v>
      </c>
      <c r="D11" s="5" t="s">
        <v>2967</v>
      </c>
      <c r="E11" s="5" t="s">
        <v>150</v>
      </c>
      <c r="F11" s="29" t="s">
        <v>171</v>
      </c>
      <c r="G11" s="5" t="n">
        <v>163</v>
      </c>
      <c r="H11" s="5" t="n">
        <v>16</v>
      </c>
      <c r="I11" s="5" t="n">
        <v>4</v>
      </c>
      <c r="J11" s="5" t="n">
        <v>2015</v>
      </c>
      <c r="K11" s="44" t="s">
        <v>864</v>
      </c>
      <c r="L11" s="5" t="s">
        <v>335</v>
      </c>
      <c r="M11" s="5" t="s">
        <v>198</v>
      </c>
      <c r="N11" s="5" t="s">
        <v>25</v>
      </c>
      <c r="O11" s="5" t="s">
        <v>173</v>
      </c>
      <c r="P11" s="5"/>
      <c r="Q11" s="8" t="n">
        <v>44197</v>
      </c>
      <c r="R11" s="8" t="n">
        <v>44256</v>
      </c>
      <c r="S11" s="8" t="n">
        <v>44348</v>
      </c>
      <c r="T11" s="8" t="n">
        <v>44440</v>
      </c>
      <c r="U11" s="8" t="n">
        <v>44531</v>
      </c>
      <c r="V11" s="3"/>
      <c r="W11" s="3"/>
      <c r="X11" s="3"/>
      <c r="Y11" s="3"/>
      <c r="Z11" s="3"/>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3" r:id="rId1" display="https://www.lexbase.co/lexdocs/decretos/1991/d2759de1991"/>
    <hyperlink ref="P4" r:id="rId2" display="http://www.secretariasenado.gov.co/senado/basedoc/ley_0100_1993.html"/>
    <hyperlink ref="P5" r:id="rId3" display="https://www.minsalud.gov.co/Normatividad_Nuevo/DECRETO%201011%20DE%202006.pdf"/>
    <hyperlink ref="P6" r:id="rId4" display="https://www.dssa.gov.co/index.php/documentos-de-interes/mision-medica-antioquia/normatividad-1/1640-decreto-4747-de-2007-del-ministerio-de-salud-y-proteccion-social/file"/>
    <hyperlink ref="P7" r:id="rId5" display="https://www.dssa.gov.co/index.php/documentos-de-interes/mision-medica-antioquia/normatividad-1/1641-resolucion-3047-de-2008-del-ministerio-de-salud-y-proteccion-social/file"/>
    <hyperlink ref="P8" r:id="rId6" display="https://www.minsalud.gov.co/Normatividad_Nuevo/RESOLUCI%C3%93N%200416%20DE%202009.pdf"/>
    <hyperlink ref="P9" r:id="rId7" display="https://www.minsalud.gov.co/sites/rid/Lists/BibliotecaDigital/RIDE/DE/DIJ/Resolucion-4331-de-2012.PDF"/>
    <hyperlink ref="P10" r:id="rId8" display="https://www.alcaldiabogota.gov.co/sisjur/normas/Norma1.jsp?i=93980"/>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A54"/>
  <sheetViews>
    <sheetView windowProtection="true"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B4" activeCellId="0" sqref="B4"/>
    </sheetView>
  </sheetViews>
  <sheetFormatPr defaultRowHeight="15"/>
  <cols>
    <col collapsed="false" hidden="false" max="1" min="1" style="0" width="3.37244897959184"/>
    <col collapsed="false" hidden="false" max="2" min="2" style="0" width="7.96428571428571"/>
    <col collapsed="false" hidden="false" max="3" min="3" style="0" width="12.2857142857143"/>
    <col collapsed="false" hidden="false" max="4" min="4" style="0" width="7.4234693877551"/>
    <col collapsed="false" hidden="false" max="5" min="5" style="0" width="12.9591836734694"/>
    <col collapsed="false" hidden="false" max="6" min="6" style="0" width="10.1224489795918"/>
    <col collapsed="false" hidden="false" max="7" min="7" style="0" width="11.7448979591837"/>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12.9591836734694"/>
    <col collapsed="false" hidden="false" max="13" min="13" style="0" width="60.6122448979592"/>
    <col collapsed="false" hidden="false" max="14" min="14" style="0" width="7.1530612244898"/>
    <col collapsed="false" hidden="false" max="15" min="15" style="0" width="12.1479591836735"/>
    <col collapsed="false" hidden="false" max="16" min="16" style="0" width="12.9591836734694"/>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12.1479591836735"/>
    <col collapsed="false" hidden="false" max="22" min="22" style="0" width="32.1275510204082"/>
    <col collapsed="false" hidden="false" max="27" min="23" style="0" width="12.8265306122449"/>
    <col collapsed="false" hidden="false" max="1025" min="28"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1" t="s">
        <v>146</v>
      </c>
      <c r="W1" s="3"/>
      <c r="X1" s="3"/>
      <c r="Y1" s="3"/>
      <c r="Z1" s="3"/>
      <c r="AA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1"/>
      <c r="W2" s="3"/>
      <c r="X2" s="3"/>
      <c r="Y2" s="3"/>
      <c r="Z2" s="3"/>
      <c r="AA2" s="3"/>
    </row>
    <row r="3" customFormat="false" ht="15" hidden="false" customHeight="false" outlineLevel="0" collapsed="false">
      <c r="A3" s="28" t="n">
        <v>1</v>
      </c>
      <c r="B3" s="5" t="s">
        <v>275</v>
      </c>
      <c r="C3" s="5" t="s">
        <v>276</v>
      </c>
      <c r="D3" s="5" t="s">
        <v>275</v>
      </c>
      <c r="E3" s="5" t="s">
        <v>277</v>
      </c>
      <c r="F3" s="29" t="s">
        <v>278</v>
      </c>
      <c r="G3" s="5" t="n">
        <v>1991</v>
      </c>
      <c r="H3" s="5" t="n">
        <v>4</v>
      </c>
      <c r="I3" s="5" t="n">
        <v>7</v>
      </c>
      <c r="J3" s="5" t="n">
        <v>1991</v>
      </c>
      <c r="K3" s="5" t="s">
        <v>22</v>
      </c>
      <c r="L3" s="5" t="s">
        <v>279</v>
      </c>
      <c r="M3" s="5" t="s">
        <v>280</v>
      </c>
      <c r="N3" s="5" t="s">
        <v>25</v>
      </c>
      <c r="O3" s="5" t="s">
        <v>281</v>
      </c>
      <c r="P3" s="30" t="s">
        <v>282</v>
      </c>
      <c r="Q3" s="8" t="n">
        <v>44197</v>
      </c>
      <c r="R3" s="8" t="n">
        <v>44256</v>
      </c>
      <c r="S3" s="8" t="n">
        <v>44348</v>
      </c>
      <c r="T3" s="8" t="n">
        <v>44440</v>
      </c>
      <c r="U3" s="17" t="n">
        <v>44531</v>
      </c>
      <c r="V3" s="5"/>
      <c r="W3" s="3"/>
      <c r="X3" s="3"/>
      <c r="Y3" s="3"/>
      <c r="Z3" s="3"/>
      <c r="AA3" s="3"/>
    </row>
    <row r="4" customFormat="false" ht="15" hidden="false" customHeight="false" outlineLevel="0" collapsed="false">
      <c r="A4" s="28" t="n">
        <v>2</v>
      </c>
      <c r="B4" s="5" t="s">
        <v>275</v>
      </c>
      <c r="C4" s="5" t="s">
        <v>276</v>
      </c>
      <c r="D4" s="5" t="s">
        <v>275</v>
      </c>
      <c r="E4" s="5" t="s">
        <v>283</v>
      </c>
      <c r="F4" s="29" t="s">
        <v>151</v>
      </c>
      <c r="G4" s="5" t="n">
        <v>1437</v>
      </c>
      <c r="H4" s="5" t="n">
        <v>18</v>
      </c>
      <c r="I4" s="5" t="n">
        <v>1</v>
      </c>
      <c r="J4" s="5" t="n">
        <v>2011</v>
      </c>
      <c r="K4" s="5" t="s">
        <v>22</v>
      </c>
      <c r="L4" s="5" t="s">
        <v>284</v>
      </c>
      <c r="M4" s="5" t="s">
        <v>285</v>
      </c>
      <c r="N4" s="5" t="s">
        <v>25</v>
      </c>
      <c r="O4" s="5" t="s">
        <v>281</v>
      </c>
      <c r="P4" s="30" t="s">
        <v>286</v>
      </c>
      <c r="Q4" s="8" t="n">
        <v>44197</v>
      </c>
      <c r="R4" s="8" t="n">
        <v>44256</v>
      </c>
      <c r="S4" s="8" t="n">
        <v>44349</v>
      </c>
      <c r="T4" s="8" t="n">
        <v>44440</v>
      </c>
      <c r="U4" s="17" t="n">
        <v>44531</v>
      </c>
      <c r="V4" s="5" t="s">
        <v>287</v>
      </c>
      <c r="W4" s="3"/>
      <c r="X4" s="3"/>
      <c r="Y4" s="3"/>
      <c r="Z4" s="3"/>
      <c r="AA4" s="3"/>
    </row>
    <row r="5" customFormat="false" ht="15" hidden="false" customHeight="false" outlineLevel="0" collapsed="false">
      <c r="A5" s="28" t="n">
        <v>3</v>
      </c>
      <c r="B5" s="5" t="s">
        <v>275</v>
      </c>
      <c r="C5" s="5" t="s">
        <v>276</v>
      </c>
      <c r="D5" s="5" t="s">
        <v>275</v>
      </c>
      <c r="E5" s="5" t="s">
        <v>288</v>
      </c>
      <c r="F5" s="29" t="s">
        <v>166</v>
      </c>
      <c r="G5" s="5" t="n">
        <v>2191</v>
      </c>
      <c r="H5" s="5" t="n">
        <v>19</v>
      </c>
      <c r="I5" s="5" t="n">
        <v>11</v>
      </c>
      <c r="J5" s="5" t="n">
        <v>1991</v>
      </c>
      <c r="K5" s="5" t="s">
        <v>22</v>
      </c>
      <c r="L5" s="5" t="s">
        <v>289</v>
      </c>
      <c r="M5" s="5" t="s">
        <v>290</v>
      </c>
      <c r="N5" s="5" t="s">
        <v>25</v>
      </c>
      <c r="O5" s="5" t="s">
        <v>281</v>
      </c>
      <c r="P5" s="30" t="s">
        <v>291</v>
      </c>
      <c r="Q5" s="8" t="n">
        <v>44197</v>
      </c>
      <c r="R5" s="8" t="n">
        <v>44256</v>
      </c>
      <c r="S5" s="8" t="n">
        <v>44350</v>
      </c>
      <c r="T5" s="8" t="n">
        <v>44440</v>
      </c>
      <c r="U5" s="17" t="n">
        <v>44531</v>
      </c>
      <c r="V5" s="5"/>
      <c r="W5" s="3"/>
      <c r="X5" s="3"/>
      <c r="Y5" s="3"/>
      <c r="Z5" s="3"/>
      <c r="AA5" s="3"/>
    </row>
    <row r="6" customFormat="false" ht="15" hidden="false" customHeight="false" outlineLevel="0" collapsed="false">
      <c r="A6" s="28" t="n">
        <v>4</v>
      </c>
      <c r="B6" s="5" t="s">
        <v>275</v>
      </c>
      <c r="C6" s="5" t="s">
        <v>276</v>
      </c>
      <c r="D6" s="5" t="s">
        <v>275</v>
      </c>
      <c r="E6" s="5" t="s">
        <v>292</v>
      </c>
      <c r="F6" s="29" t="s">
        <v>151</v>
      </c>
      <c r="G6" s="5" t="n">
        <v>100</v>
      </c>
      <c r="H6" s="5" t="n">
        <v>23</v>
      </c>
      <c r="I6" s="5" t="n">
        <v>12</v>
      </c>
      <c r="J6" s="5" t="n">
        <v>1993</v>
      </c>
      <c r="K6" s="5" t="s">
        <v>22</v>
      </c>
      <c r="L6" s="5" t="s">
        <v>293</v>
      </c>
      <c r="M6" s="5" t="s">
        <v>294</v>
      </c>
      <c r="N6" s="5" t="s">
        <v>25</v>
      </c>
      <c r="O6" s="5" t="s">
        <v>281</v>
      </c>
      <c r="P6" s="30" t="s">
        <v>158</v>
      </c>
      <c r="Q6" s="8" t="n">
        <v>44197</v>
      </c>
      <c r="R6" s="8" t="n">
        <v>44256</v>
      </c>
      <c r="S6" s="8" t="n">
        <v>44351</v>
      </c>
      <c r="T6" s="8" t="n">
        <v>44440</v>
      </c>
      <c r="U6" s="17" t="n">
        <v>44531</v>
      </c>
      <c r="V6" s="5"/>
      <c r="W6" s="3"/>
      <c r="X6" s="3"/>
      <c r="Y6" s="3"/>
      <c r="Z6" s="3"/>
      <c r="AA6" s="3"/>
    </row>
    <row r="7" customFormat="false" ht="15" hidden="false" customHeight="false" outlineLevel="0" collapsed="false">
      <c r="A7" s="28" t="n">
        <v>5</v>
      </c>
      <c r="B7" s="5" t="s">
        <v>275</v>
      </c>
      <c r="C7" s="5" t="s">
        <v>276</v>
      </c>
      <c r="D7" s="5" t="s">
        <v>275</v>
      </c>
      <c r="E7" s="5" t="s">
        <v>295</v>
      </c>
      <c r="F7" s="29" t="s">
        <v>151</v>
      </c>
      <c r="G7" s="5" t="n">
        <v>1438</v>
      </c>
      <c r="H7" s="5" t="n">
        <v>19</v>
      </c>
      <c r="I7" s="5" t="n">
        <v>1</v>
      </c>
      <c r="J7" s="5" t="n">
        <v>2011</v>
      </c>
      <c r="K7" s="5" t="s">
        <v>22</v>
      </c>
      <c r="L7" s="5" t="s">
        <v>23</v>
      </c>
      <c r="M7" s="5" t="s">
        <v>296</v>
      </c>
      <c r="N7" s="5" t="s">
        <v>25</v>
      </c>
      <c r="O7" s="5" t="s">
        <v>281</v>
      </c>
      <c r="P7" s="30" t="s">
        <v>297</v>
      </c>
      <c r="Q7" s="8" t="n">
        <v>44197</v>
      </c>
      <c r="R7" s="8" t="n">
        <v>44256</v>
      </c>
      <c r="S7" s="8" t="n">
        <v>44352</v>
      </c>
      <c r="T7" s="8" t="n">
        <v>44440</v>
      </c>
      <c r="U7" s="17" t="n">
        <v>44531</v>
      </c>
      <c r="V7" s="5" t="s">
        <v>298</v>
      </c>
      <c r="W7" s="3"/>
      <c r="X7" s="3"/>
      <c r="Y7" s="3"/>
      <c r="Z7" s="3"/>
      <c r="AA7" s="3"/>
    </row>
    <row r="8" customFormat="false" ht="15" hidden="false" customHeight="false" outlineLevel="0" collapsed="false">
      <c r="A8" s="28" t="n">
        <v>6</v>
      </c>
      <c r="B8" s="5" t="s">
        <v>275</v>
      </c>
      <c r="C8" s="5" t="s">
        <v>276</v>
      </c>
      <c r="D8" s="5" t="s">
        <v>275</v>
      </c>
      <c r="E8" s="5" t="s">
        <v>299</v>
      </c>
      <c r="F8" s="29" t="s">
        <v>166</v>
      </c>
      <c r="G8" s="5" t="n">
        <v>2240</v>
      </c>
      <c r="H8" s="5" t="n">
        <v>9</v>
      </c>
      <c r="I8" s="5" t="n">
        <v>12</v>
      </c>
      <c r="J8" s="5" t="n">
        <v>1996</v>
      </c>
      <c r="K8" s="5" t="s">
        <v>22</v>
      </c>
      <c r="L8" s="5" t="s">
        <v>284</v>
      </c>
      <c r="M8" s="5" t="s">
        <v>300</v>
      </c>
      <c r="N8" s="5" t="s">
        <v>25</v>
      </c>
      <c r="O8" s="5" t="s">
        <v>281</v>
      </c>
      <c r="P8" s="30" t="s">
        <v>301</v>
      </c>
      <c r="Q8" s="8" t="n">
        <v>44197</v>
      </c>
      <c r="R8" s="8" t="n">
        <v>44256</v>
      </c>
      <c r="S8" s="8" t="n">
        <v>44353</v>
      </c>
      <c r="T8" s="8" t="n">
        <v>44440</v>
      </c>
      <c r="U8" s="17" t="n">
        <v>44531</v>
      </c>
      <c r="V8" s="5"/>
      <c r="W8" s="3"/>
      <c r="X8" s="3"/>
      <c r="Y8" s="3"/>
      <c r="Z8" s="3"/>
      <c r="AA8" s="3"/>
    </row>
    <row r="9" customFormat="false" ht="15" hidden="false" customHeight="false" outlineLevel="0" collapsed="false">
      <c r="A9" s="31" t="n">
        <f aca="false">A8+1</f>
        <v>7</v>
      </c>
      <c r="B9" s="32" t="s">
        <v>275</v>
      </c>
      <c r="C9" s="32" t="s">
        <v>276</v>
      </c>
      <c r="D9" s="32" t="s">
        <v>275</v>
      </c>
      <c r="E9" s="32" t="s">
        <v>302</v>
      </c>
      <c r="F9" s="33" t="s">
        <v>171</v>
      </c>
      <c r="G9" s="32" t="n">
        <v>479</v>
      </c>
      <c r="H9" s="32" t="n">
        <v>4</v>
      </c>
      <c r="I9" s="32" t="n">
        <v>12</v>
      </c>
      <c r="J9" s="32" t="n">
        <v>2017</v>
      </c>
      <c r="K9" s="32" t="s">
        <v>121</v>
      </c>
      <c r="L9" s="32" t="s">
        <v>303</v>
      </c>
      <c r="M9" s="34" t="s">
        <v>304</v>
      </c>
      <c r="N9" s="32" t="s">
        <v>305</v>
      </c>
      <c r="O9" s="32" t="s">
        <v>306</v>
      </c>
      <c r="P9" s="35" t="s">
        <v>307</v>
      </c>
      <c r="Q9" s="36" t="n">
        <v>44197</v>
      </c>
      <c r="R9" s="36" t="n">
        <v>44256</v>
      </c>
      <c r="S9" s="36" t="n">
        <v>44348</v>
      </c>
      <c r="T9" s="36" t="n">
        <v>44440</v>
      </c>
      <c r="U9" s="17" t="n">
        <v>44531</v>
      </c>
      <c r="V9" s="5"/>
      <c r="W9" s="3"/>
      <c r="X9" s="3"/>
      <c r="Y9" s="3"/>
      <c r="Z9" s="3"/>
      <c r="AA9" s="3"/>
    </row>
    <row r="10" customFormat="false" ht="15" hidden="false" customHeight="false" outlineLevel="0" collapsed="false">
      <c r="A10" s="31" t="n">
        <f aca="false">A9+1</f>
        <v>8</v>
      </c>
      <c r="B10" s="37" t="s">
        <v>275</v>
      </c>
      <c r="C10" s="37" t="s">
        <v>276</v>
      </c>
      <c r="D10" s="37" t="s">
        <v>275</v>
      </c>
      <c r="E10" s="37" t="s">
        <v>302</v>
      </c>
      <c r="F10" s="38" t="s">
        <v>308</v>
      </c>
      <c r="G10" s="37" t="n">
        <v>16</v>
      </c>
      <c r="H10" s="37" t="n">
        <v>18</v>
      </c>
      <c r="I10" s="37" t="n">
        <v>10</v>
      </c>
      <c r="J10" s="37" t="n">
        <v>2017</v>
      </c>
      <c r="K10" s="37" t="s">
        <v>121</v>
      </c>
      <c r="L10" s="37" t="s">
        <v>303</v>
      </c>
      <c r="M10" s="39" t="s">
        <v>309</v>
      </c>
      <c r="N10" s="37" t="s">
        <v>25</v>
      </c>
      <c r="O10" s="37" t="s">
        <v>26</v>
      </c>
      <c r="P10" s="40" t="s">
        <v>310</v>
      </c>
      <c r="Q10" s="41" t="n">
        <v>44197</v>
      </c>
      <c r="R10" s="41" t="n">
        <v>44256</v>
      </c>
      <c r="S10" s="41" t="n">
        <v>44348</v>
      </c>
      <c r="T10" s="41" t="n">
        <v>44440</v>
      </c>
      <c r="U10" s="17" t="n">
        <v>44531</v>
      </c>
      <c r="V10" s="5"/>
      <c r="W10" s="3"/>
      <c r="X10" s="3"/>
      <c r="Y10" s="3"/>
      <c r="Z10" s="3"/>
      <c r="AA10" s="3"/>
    </row>
    <row r="11" customFormat="false" ht="15" hidden="false" customHeight="false" outlineLevel="0" collapsed="false">
      <c r="A11" s="31" t="n">
        <f aca="false">A10+1</f>
        <v>9</v>
      </c>
      <c r="B11" s="37" t="s">
        <v>275</v>
      </c>
      <c r="C11" s="37" t="s">
        <v>276</v>
      </c>
      <c r="D11" s="37" t="s">
        <v>275</v>
      </c>
      <c r="E11" s="37" t="s">
        <v>311</v>
      </c>
      <c r="F11" s="38" t="s">
        <v>308</v>
      </c>
      <c r="G11" s="37" t="n">
        <v>8</v>
      </c>
      <c r="H11" s="37" t="n">
        <v>3</v>
      </c>
      <c r="I11" s="37" t="n">
        <v>6</v>
      </c>
      <c r="J11" s="37" t="n">
        <v>2014</v>
      </c>
      <c r="K11" s="37" t="s">
        <v>121</v>
      </c>
      <c r="L11" s="37" t="s">
        <v>312</v>
      </c>
      <c r="M11" s="39" t="s">
        <v>313</v>
      </c>
      <c r="N11" s="37" t="s">
        <v>25</v>
      </c>
      <c r="O11" s="37" t="s">
        <v>306</v>
      </c>
      <c r="P11" s="40" t="s">
        <v>314</v>
      </c>
      <c r="Q11" s="41" t="n">
        <v>44197</v>
      </c>
      <c r="R11" s="41" t="n">
        <v>44256</v>
      </c>
      <c r="S11" s="41" t="n">
        <v>44348</v>
      </c>
      <c r="T11" s="41" t="n">
        <v>44440</v>
      </c>
      <c r="U11" s="17" t="n">
        <v>44531</v>
      </c>
      <c r="V11" s="5" t="s">
        <v>315</v>
      </c>
      <c r="W11" s="3"/>
      <c r="X11" s="3"/>
      <c r="Y11" s="3"/>
      <c r="Z11" s="3"/>
      <c r="AA11" s="3"/>
    </row>
    <row r="12" customFormat="false" ht="15" hidden="false" customHeight="false" outlineLevel="0" collapsed="false">
      <c r="A12" s="31" t="n">
        <f aca="false">A11+1</f>
        <v>10</v>
      </c>
      <c r="B12" s="37" t="s">
        <v>275</v>
      </c>
      <c r="C12" s="37" t="s">
        <v>276</v>
      </c>
      <c r="D12" s="37" t="s">
        <v>275</v>
      </c>
      <c r="E12" s="37" t="s">
        <v>302</v>
      </c>
      <c r="F12" s="38" t="s">
        <v>171</v>
      </c>
      <c r="G12" s="37" t="n">
        <v>5185</v>
      </c>
      <c r="H12" s="37" t="n">
        <v>4</v>
      </c>
      <c r="I12" s="37" t="n">
        <v>12</v>
      </c>
      <c r="J12" s="37" t="n">
        <v>2013</v>
      </c>
      <c r="K12" s="37" t="s">
        <v>22</v>
      </c>
      <c r="L12" s="37" t="s">
        <v>167</v>
      </c>
      <c r="M12" s="39" t="s">
        <v>316</v>
      </c>
      <c r="N12" s="37" t="s">
        <v>25</v>
      </c>
      <c r="O12" s="37" t="s">
        <v>281</v>
      </c>
      <c r="P12" s="40" t="s">
        <v>317</v>
      </c>
      <c r="Q12" s="41" t="n">
        <v>44197</v>
      </c>
      <c r="R12" s="41" t="n">
        <v>44256</v>
      </c>
      <c r="S12" s="41" t="n">
        <v>44348</v>
      </c>
      <c r="T12" s="41" t="n">
        <v>44440</v>
      </c>
      <c r="U12" s="17" t="n">
        <v>44531</v>
      </c>
      <c r="V12" s="5" t="s">
        <v>315</v>
      </c>
      <c r="W12" s="3"/>
      <c r="X12" s="3"/>
      <c r="Y12" s="3"/>
      <c r="Z12" s="3"/>
      <c r="AA12" s="3"/>
    </row>
    <row r="13" customFormat="false" ht="15" hidden="false" customHeight="false" outlineLevel="0" collapsed="false">
      <c r="A13" s="31" t="n">
        <f aca="false">A12+1</f>
        <v>11</v>
      </c>
      <c r="B13" s="37" t="s">
        <v>275</v>
      </c>
      <c r="C13" s="37" t="s">
        <v>276</v>
      </c>
      <c r="D13" s="37" t="s">
        <v>275</v>
      </c>
      <c r="E13" s="37" t="s">
        <v>318</v>
      </c>
      <c r="F13" s="38" t="s">
        <v>151</v>
      </c>
      <c r="G13" s="37" t="n">
        <v>734</v>
      </c>
      <c r="H13" s="37" t="n">
        <v>5</v>
      </c>
      <c r="I13" s="37" t="n">
        <v>2</v>
      </c>
      <c r="J13" s="37" t="n">
        <v>2002</v>
      </c>
      <c r="K13" s="37" t="s">
        <v>22</v>
      </c>
      <c r="L13" s="37" t="s">
        <v>284</v>
      </c>
      <c r="M13" s="39" t="s">
        <v>319</v>
      </c>
      <c r="N13" s="37" t="s">
        <v>25</v>
      </c>
      <c r="O13" s="37" t="s">
        <v>320</v>
      </c>
      <c r="P13" s="40" t="s">
        <v>321</v>
      </c>
      <c r="Q13" s="41" t="n">
        <v>44197</v>
      </c>
      <c r="R13" s="41" t="n">
        <v>44256</v>
      </c>
      <c r="S13" s="41" t="n">
        <v>44348</v>
      </c>
      <c r="T13" s="41" t="n">
        <v>44440</v>
      </c>
      <c r="U13" s="17" t="n">
        <v>44531</v>
      </c>
      <c r="V13" s="8" t="s">
        <v>322</v>
      </c>
      <c r="W13" s="3"/>
      <c r="X13" s="3"/>
      <c r="Y13" s="3"/>
      <c r="Z13" s="3"/>
      <c r="AA13" s="3"/>
    </row>
    <row r="14" customFormat="false" ht="15" hidden="false" customHeight="false" outlineLevel="0" collapsed="false">
      <c r="A14" s="31" t="n">
        <f aca="false">A13+1</f>
        <v>12</v>
      </c>
      <c r="B14" s="37" t="s">
        <v>275</v>
      </c>
      <c r="C14" s="37" t="s">
        <v>276</v>
      </c>
      <c r="D14" s="37" t="s">
        <v>275</v>
      </c>
      <c r="E14" s="37" t="s">
        <v>323</v>
      </c>
      <c r="F14" s="38" t="s">
        <v>151</v>
      </c>
      <c r="G14" s="37" t="n">
        <v>1474</v>
      </c>
      <c r="H14" s="37" t="n">
        <v>12</v>
      </c>
      <c r="I14" s="37" t="n">
        <v>7</v>
      </c>
      <c r="J14" s="37" t="n">
        <v>2011</v>
      </c>
      <c r="K14" s="37" t="s">
        <v>22</v>
      </c>
      <c r="L14" s="37" t="s">
        <v>284</v>
      </c>
      <c r="M14" s="39" t="s">
        <v>324</v>
      </c>
      <c r="N14" s="37" t="s">
        <v>25</v>
      </c>
      <c r="O14" s="37" t="s">
        <v>281</v>
      </c>
      <c r="P14" s="40" t="s">
        <v>325</v>
      </c>
      <c r="Q14" s="41" t="n">
        <v>44197</v>
      </c>
      <c r="R14" s="41" t="n">
        <v>44256</v>
      </c>
      <c r="S14" s="41" t="n">
        <v>44348</v>
      </c>
      <c r="T14" s="41" t="n">
        <v>44440</v>
      </c>
      <c r="U14" s="17" t="n">
        <v>44531</v>
      </c>
      <c r="V14" s="5" t="s">
        <v>326</v>
      </c>
      <c r="W14" s="3"/>
      <c r="X14" s="3"/>
      <c r="Y14" s="3"/>
      <c r="Z14" s="3"/>
      <c r="AA14" s="3"/>
    </row>
    <row r="15" customFormat="false" ht="15" hidden="false" customHeight="false" outlineLevel="0" collapsed="false">
      <c r="A15" s="31" t="n">
        <f aca="false">A14+1</f>
        <v>13</v>
      </c>
      <c r="B15" s="5" t="s">
        <v>275</v>
      </c>
      <c r="C15" s="5" t="s">
        <v>276</v>
      </c>
      <c r="D15" s="5" t="s">
        <v>275</v>
      </c>
      <c r="E15" s="5" t="s">
        <v>327</v>
      </c>
      <c r="F15" s="29" t="s">
        <v>151</v>
      </c>
      <c r="G15" s="5" t="n">
        <v>1564</v>
      </c>
      <c r="H15" s="5" t="n">
        <v>12</v>
      </c>
      <c r="I15" s="5" t="n">
        <v>7</v>
      </c>
      <c r="J15" s="5" t="n">
        <v>2012</v>
      </c>
      <c r="K15" s="5" t="s">
        <v>22</v>
      </c>
      <c r="L15" s="5" t="s">
        <v>293</v>
      </c>
      <c r="M15" s="5" t="s">
        <v>328</v>
      </c>
      <c r="N15" s="5" t="s">
        <v>25</v>
      </c>
      <c r="O15" s="5" t="s">
        <v>281</v>
      </c>
      <c r="P15" s="30" t="s">
        <v>329</v>
      </c>
      <c r="Q15" s="8" t="n">
        <v>44197</v>
      </c>
      <c r="R15" s="8" t="n">
        <v>44256</v>
      </c>
      <c r="S15" s="8" t="n">
        <v>44360</v>
      </c>
      <c r="T15" s="8" t="n">
        <v>44440</v>
      </c>
      <c r="U15" s="17" t="n">
        <v>44531</v>
      </c>
      <c r="V15" s="5" t="s">
        <v>330</v>
      </c>
      <c r="W15" s="3"/>
      <c r="X15" s="3"/>
      <c r="Y15" s="3"/>
      <c r="Z15" s="3"/>
      <c r="AA15" s="3"/>
    </row>
    <row r="16" customFormat="false" ht="15" hidden="false" customHeight="false" outlineLevel="0" collapsed="false">
      <c r="A16" s="31" t="n">
        <f aca="false">A15+1</f>
        <v>14</v>
      </c>
      <c r="B16" s="5" t="s">
        <v>275</v>
      </c>
      <c r="C16" s="5" t="s">
        <v>276</v>
      </c>
      <c r="D16" s="5" t="s">
        <v>275</v>
      </c>
      <c r="E16" s="5" t="s">
        <v>331</v>
      </c>
      <c r="F16" s="29" t="s">
        <v>151</v>
      </c>
      <c r="G16" s="5" t="n">
        <v>1755</v>
      </c>
      <c r="H16" s="5" t="n">
        <v>30</v>
      </c>
      <c r="I16" s="5" t="n">
        <v>6</v>
      </c>
      <c r="J16" s="5" t="n">
        <v>2015</v>
      </c>
      <c r="K16" s="5" t="s">
        <v>22</v>
      </c>
      <c r="L16" s="5" t="s">
        <v>293</v>
      </c>
      <c r="M16" s="5" t="s">
        <v>332</v>
      </c>
      <c r="N16" s="5" t="s">
        <v>25</v>
      </c>
      <c r="O16" s="5" t="s">
        <v>281</v>
      </c>
      <c r="P16" s="30" t="s">
        <v>333</v>
      </c>
      <c r="Q16" s="8" t="n">
        <v>44197</v>
      </c>
      <c r="R16" s="8" t="n">
        <v>44256</v>
      </c>
      <c r="S16" s="8" t="n">
        <v>44361</v>
      </c>
      <c r="T16" s="8" t="n">
        <v>44440</v>
      </c>
      <c r="U16" s="17" t="n">
        <v>44531</v>
      </c>
      <c r="V16" s="5" t="s">
        <v>315</v>
      </c>
      <c r="W16" s="3"/>
      <c r="X16" s="3"/>
      <c r="Y16" s="3"/>
      <c r="Z16" s="3"/>
      <c r="AA16" s="3"/>
    </row>
    <row r="17" customFormat="false" ht="15" hidden="false" customHeight="false" outlineLevel="0" collapsed="false">
      <c r="A17" s="31" t="n">
        <f aca="false">A16+1</f>
        <v>15</v>
      </c>
      <c r="B17" s="5" t="s">
        <v>275</v>
      </c>
      <c r="C17" s="5" t="s">
        <v>276</v>
      </c>
      <c r="D17" s="5" t="s">
        <v>275</v>
      </c>
      <c r="E17" s="5" t="s">
        <v>334</v>
      </c>
      <c r="F17" s="29" t="s">
        <v>171</v>
      </c>
      <c r="G17" s="5" t="n">
        <v>495</v>
      </c>
      <c r="H17" s="5" t="n">
        <v>13</v>
      </c>
      <c r="I17" s="5" t="n">
        <v>12</v>
      </c>
      <c r="J17" s="5" t="n">
        <v>2017</v>
      </c>
      <c r="K17" s="5" t="s">
        <v>121</v>
      </c>
      <c r="L17" s="5" t="s">
        <v>335</v>
      </c>
      <c r="M17" s="5" t="s">
        <v>334</v>
      </c>
      <c r="N17" s="5" t="s">
        <v>25</v>
      </c>
      <c r="O17" s="5" t="s">
        <v>281</v>
      </c>
      <c r="P17" s="30" t="s">
        <v>336</v>
      </c>
      <c r="Q17" s="8" t="n">
        <v>44197</v>
      </c>
      <c r="R17" s="8" t="n">
        <v>44256</v>
      </c>
      <c r="S17" s="8" t="n">
        <v>44362</v>
      </c>
      <c r="T17" s="8" t="n">
        <v>44440</v>
      </c>
      <c r="U17" s="17" t="n">
        <v>44531</v>
      </c>
      <c r="V17" s="8" t="s">
        <v>337</v>
      </c>
      <c r="W17" s="3"/>
      <c r="X17" s="3"/>
      <c r="Y17" s="3"/>
      <c r="Z17" s="3"/>
      <c r="AA17" s="3"/>
    </row>
    <row r="18" customFormat="false" ht="15" hidden="false" customHeight="false" outlineLevel="0" collapsed="false">
      <c r="A18" s="31" t="n">
        <f aca="false">A17+1</f>
        <v>16</v>
      </c>
      <c r="B18" s="5" t="s">
        <v>275</v>
      </c>
      <c r="C18" s="5" t="s">
        <v>276</v>
      </c>
      <c r="D18" s="5" t="s">
        <v>275</v>
      </c>
      <c r="E18" s="5" t="s">
        <v>338</v>
      </c>
      <c r="F18" s="29" t="s">
        <v>171</v>
      </c>
      <c r="G18" s="5" t="n">
        <v>494</v>
      </c>
      <c r="H18" s="5" t="n">
        <v>13</v>
      </c>
      <c r="I18" s="5" t="n">
        <v>12</v>
      </c>
      <c r="J18" s="5" t="n">
        <v>2017</v>
      </c>
      <c r="K18" s="5" t="s">
        <v>121</v>
      </c>
      <c r="L18" s="5" t="s">
        <v>335</v>
      </c>
      <c r="M18" s="5" t="s">
        <v>338</v>
      </c>
      <c r="N18" s="5" t="s">
        <v>25</v>
      </c>
      <c r="O18" s="5" t="s">
        <v>281</v>
      </c>
      <c r="P18" s="30" t="s">
        <v>339</v>
      </c>
      <c r="Q18" s="8" t="n">
        <v>44197</v>
      </c>
      <c r="R18" s="8" t="n">
        <v>44256</v>
      </c>
      <c r="S18" s="8" t="n">
        <v>44363</v>
      </c>
      <c r="T18" s="8" t="n">
        <v>44440</v>
      </c>
      <c r="U18" s="17" t="n">
        <v>44531</v>
      </c>
      <c r="V18" s="8" t="s">
        <v>340</v>
      </c>
      <c r="W18" s="3"/>
      <c r="X18" s="3"/>
      <c r="Y18" s="3"/>
      <c r="Z18" s="3"/>
      <c r="AA18" s="3"/>
    </row>
    <row r="19" customFormat="false" ht="15" hidden="false" customHeight="false" outlineLevel="0" collapsed="false">
      <c r="A19" s="31" t="n">
        <f aca="false">A18+1</f>
        <v>17</v>
      </c>
      <c r="B19" s="5" t="s">
        <v>275</v>
      </c>
      <c r="C19" s="5" t="s">
        <v>276</v>
      </c>
      <c r="D19" s="5" t="s">
        <v>275</v>
      </c>
      <c r="E19" s="5" t="s">
        <v>341</v>
      </c>
      <c r="F19" s="29" t="s">
        <v>171</v>
      </c>
      <c r="G19" s="5" t="n">
        <v>493</v>
      </c>
      <c r="H19" s="5" t="n">
        <v>11</v>
      </c>
      <c r="I19" s="5" t="n">
        <v>12</v>
      </c>
      <c r="J19" s="5" t="n">
        <v>2017</v>
      </c>
      <c r="K19" s="5" t="s">
        <v>121</v>
      </c>
      <c r="L19" s="5" t="s">
        <v>335</v>
      </c>
      <c r="M19" s="5" t="s">
        <v>341</v>
      </c>
      <c r="N19" s="5" t="s">
        <v>25</v>
      </c>
      <c r="O19" s="5" t="s">
        <v>281</v>
      </c>
      <c r="P19" s="42" t="s">
        <v>342</v>
      </c>
      <c r="Q19" s="8" t="n">
        <v>44197</v>
      </c>
      <c r="R19" s="8" t="n">
        <v>44256</v>
      </c>
      <c r="S19" s="8" t="n">
        <v>44364</v>
      </c>
      <c r="T19" s="8" t="n">
        <v>44440</v>
      </c>
      <c r="U19" s="17" t="n">
        <v>44531</v>
      </c>
      <c r="V19" s="5" t="s">
        <v>343</v>
      </c>
      <c r="W19" s="3"/>
      <c r="X19" s="3"/>
      <c r="Y19" s="3"/>
      <c r="Z19" s="3"/>
      <c r="AA19" s="3"/>
    </row>
    <row r="20" customFormat="false" ht="15" hidden="false" customHeight="false" outlineLevel="0" collapsed="false">
      <c r="A20" s="31" t="n">
        <f aca="false">A19+1</f>
        <v>18</v>
      </c>
      <c r="B20" s="5" t="s">
        <v>275</v>
      </c>
      <c r="C20" s="5" t="s">
        <v>276</v>
      </c>
      <c r="D20" s="5" t="s">
        <v>275</v>
      </c>
      <c r="E20" s="5" t="s">
        <v>344</v>
      </c>
      <c r="F20" s="29" t="s">
        <v>171</v>
      </c>
      <c r="G20" s="5" t="n">
        <v>138</v>
      </c>
      <c r="H20" s="5" t="n">
        <v>5</v>
      </c>
      <c r="I20" s="5" t="n">
        <v>4</v>
      </c>
      <c r="J20" s="5" t="n">
        <v>2017</v>
      </c>
      <c r="K20" s="5" t="s">
        <v>121</v>
      </c>
      <c r="L20" s="5" t="s">
        <v>335</v>
      </c>
      <c r="M20" s="5" t="s">
        <v>344</v>
      </c>
      <c r="N20" s="5" t="s">
        <v>25</v>
      </c>
      <c r="O20" s="5" t="s">
        <v>281</v>
      </c>
      <c r="P20" s="30" t="s">
        <v>345</v>
      </c>
      <c r="Q20" s="8" t="n">
        <v>44197</v>
      </c>
      <c r="R20" s="8" t="n">
        <v>44256</v>
      </c>
      <c r="S20" s="8" t="n">
        <v>44365</v>
      </c>
      <c r="T20" s="8" t="n">
        <v>44440</v>
      </c>
      <c r="U20" s="17" t="n">
        <v>44531</v>
      </c>
      <c r="V20" s="5" t="s">
        <v>346</v>
      </c>
      <c r="W20" s="3"/>
      <c r="X20" s="3"/>
      <c r="Y20" s="3"/>
      <c r="Z20" s="3"/>
      <c r="AA20" s="3"/>
    </row>
    <row r="21" customFormat="false" ht="15" hidden="false" customHeight="false" outlineLevel="0" collapsed="false">
      <c r="A21" s="31" t="n">
        <f aca="false">A20+1</f>
        <v>19</v>
      </c>
      <c r="B21" s="5" t="s">
        <v>275</v>
      </c>
      <c r="C21" s="5" t="s">
        <v>276</v>
      </c>
      <c r="D21" s="5" t="s">
        <v>275</v>
      </c>
      <c r="E21" s="5" t="s">
        <v>347</v>
      </c>
      <c r="F21" s="29" t="s">
        <v>171</v>
      </c>
      <c r="G21" s="5" t="n">
        <v>329</v>
      </c>
      <c r="H21" s="5" t="n">
        <v>5</v>
      </c>
      <c r="I21" s="5" t="n">
        <v>6</v>
      </c>
      <c r="J21" s="5" t="n">
        <v>2019</v>
      </c>
      <c r="K21" s="5" t="s">
        <v>121</v>
      </c>
      <c r="L21" s="5" t="s">
        <v>335</v>
      </c>
      <c r="M21" s="5" t="s">
        <v>347</v>
      </c>
      <c r="N21" s="5" t="s">
        <v>25</v>
      </c>
      <c r="O21" s="5" t="s">
        <v>26</v>
      </c>
      <c r="P21" s="30" t="s">
        <v>348</v>
      </c>
      <c r="Q21" s="8" t="n">
        <v>44197</v>
      </c>
      <c r="R21" s="8" t="n">
        <v>44256</v>
      </c>
      <c r="S21" s="8" t="n">
        <v>44372</v>
      </c>
      <c r="T21" s="8" t="n">
        <v>44440</v>
      </c>
      <c r="U21" s="17" t="n">
        <v>44531</v>
      </c>
      <c r="V21" s="5"/>
      <c r="W21" s="3"/>
      <c r="X21" s="3"/>
      <c r="Y21" s="3"/>
      <c r="Z21" s="3"/>
      <c r="AA21" s="3"/>
    </row>
    <row r="22" customFormat="false" ht="15" hidden="false" customHeight="false" outlineLevel="0" collapsed="false">
      <c r="A22" s="31" t="n">
        <f aca="false">A21+1</f>
        <v>20</v>
      </c>
      <c r="B22" s="5" t="s">
        <v>275</v>
      </c>
      <c r="C22" s="5" t="s">
        <v>276</v>
      </c>
      <c r="D22" s="5" t="s">
        <v>275</v>
      </c>
      <c r="E22" s="5" t="s">
        <v>349</v>
      </c>
      <c r="F22" s="29" t="s">
        <v>166</v>
      </c>
      <c r="G22" s="5" t="n">
        <v>2158</v>
      </c>
      <c r="H22" s="5" t="n">
        <v>24</v>
      </c>
      <c r="I22" s="5" t="n">
        <v>6</v>
      </c>
      <c r="J22" s="5" t="n">
        <v>1948</v>
      </c>
      <c r="K22" s="5" t="s">
        <v>22</v>
      </c>
      <c r="L22" s="5" t="s">
        <v>284</v>
      </c>
      <c r="M22" s="5" t="s">
        <v>350</v>
      </c>
      <c r="N22" s="5" t="s">
        <v>25</v>
      </c>
      <c r="O22" s="5" t="s">
        <v>26</v>
      </c>
      <c r="P22" s="30" t="s">
        <v>351</v>
      </c>
      <c r="Q22" s="8" t="n">
        <v>44197</v>
      </c>
      <c r="R22" s="8" t="n">
        <v>44256</v>
      </c>
      <c r="S22" s="8" t="n">
        <v>44373</v>
      </c>
      <c r="T22" s="8" t="n">
        <v>44440</v>
      </c>
      <c r="U22" s="17" t="n">
        <v>44531</v>
      </c>
      <c r="V22" s="5"/>
      <c r="W22" s="3"/>
      <c r="X22" s="3"/>
      <c r="Y22" s="3"/>
      <c r="Z22" s="3"/>
      <c r="AA22" s="3"/>
    </row>
    <row r="23" customFormat="false" ht="15" hidden="false" customHeight="false" outlineLevel="0" collapsed="false">
      <c r="A23" s="31" t="n">
        <f aca="false">A22+1</f>
        <v>21</v>
      </c>
      <c r="B23" s="5" t="s">
        <v>275</v>
      </c>
      <c r="C23" s="5" t="s">
        <v>276</v>
      </c>
      <c r="D23" s="5" t="s">
        <v>275</v>
      </c>
      <c r="E23" s="5" t="s">
        <v>352</v>
      </c>
      <c r="F23" s="29" t="s">
        <v>151</v>
      </c>
      <c r="G23" s="5" t="n">
        <v>904</v>
      </c>
      <c r="H23" s="5" t="n">
        <v>31</v>
      </c>
      <c r="I23" s="5" t="n">
        <v>8</v>
      </c>
      <c r="J23" s="5" t="n">
        <v>2004</v>
      </c>
      <c r="K23" s="5" t="s">
        <v>22</v>
      </c>
      <c r="L23" s="5" t="s">
        <v>284</v>
      </c>
      <c r="M23" s="5" t="s">
        <v>353</v>
      </c>
      <c r="N23" s="5" t="s">
        <v>25</v>
      </c>
      <c r="O23" s="5" t="s">
        <v>26</v>
      </c>
      <c r="P23" s="30" t="s">
        <v>354</v>
      </c>
      <c r="Q23" s="8" t="n">
        <v>44197</v>
      </c>
      <c r="R23" s="8" t="n">
        <v>44256</v>
      </c>
      <c r="S23" s="8" t="n">
        <v>44374</v>
      </c>
      <c r="T23" s="8" t="n">
        <v>44440</v>
      </c>
      <c r="U23" s="17" t="n">
        <v>44531</v>
      </c>
      <c r="V23" s="5"/>
      <c r="W23" s="3"/>
      <c r="X23" s="3"/>
      <c r="Y23" s="3"/>
      <c r="Z23" s="3"/>
      <c r="AA23" s="3"/>
    </row>
    <row r="24" customFormat="false" ht="15" hidden="false" customHeight="false" outlineLevel="0" collapsed="false">
      <c r="A24" s="31" t="n">
        <f aca="false">A23+1</f>
        <v>22</v>
      </c>
      <c r="B24" s="5" t="s">
        <v>275</v>
      </c>
      <c r="C24" s="5" t="s">
        <v>276</v>
      </c>
      <c r="D24" s="5" t="s">
        <v>275</v>
      </c>
      <c r="E24" s="5" t="s">
        <v>355</v>
      </c>
      <c r="F24" s="29" t="s">
        <v>166</v>
      </c>
      <c r="G24" s="5" t="n">
        <v>2663</v>
      </c>
      <c r="H24" s="5" t="n">
        <v>5</v>
      </c>
      <c r="I24" s="5" t="n">
        <v>8</v>
      </c>
      <c r="J24" s="5" t="n">
        <v>1950</v>
      </c>
      <c r="K24" s="5" t="s">
        <v>22</v>
      </c>
      <c r="L24" s="5" t="s">
        <v>284</v>
      </c>
      <c r="M24" s="5" t="s">
        <v>356</v>
      </c>
      <c r="N24" s="5" t="s">
        <v>25</v>
      </c>
      <c r="O24" s="5" t="s">
        <v>26</v>
      </c>
      <c r="P24" s="30" t="s">
        <v>357</v>
      </c>
      <c r="Q24" s="8" t="n">
        <v>44197</v>
      </c>
      <c r="R24" s="8" t="n">
        <v>44256</v>
      </c>
      <c r="S24" s="8" t="n">
        <v>44375</v>
      </c>
      <c r="T24" s="8" t="n">
        <v>44440</v>
      </c>
      <c r="U24" s="17" t="n">
        <v>44531</v>
      </c>
      <c r="V24" s="5" t="s">
        <v>358</v>
      </c>
      <c r="W24" s="3"/>
      <c r="X24" s="3"/>
      <c r="Y24" s="3"/>
      <c r="Z24" s="3"/>
      <c r="AA24" s="3"/>
    </row>
    <row r="25" customFormat="false" ht="15" hidden="false" customHeight="false" outlineLevel="0" collapsed="false">
      <c r="A25" s="31" t="n">
        <f aca="false">A24+1</f>
        <v>23</v>
      </c>
      <c r="B25" s="5" t="s">
        <v>275</v>
      </c>
      <c r="C25" s="5" t="s">
        <v>276</v>
      </c>
      <c r="D25" s="5" t="s">
        <v>275</v>
      </c>
      <c r="E25" s="5" t="s">
        <v>359</v>
      </c>
      <c r="F25" s="29" t="s">
        <v>151</v>
      </c>
      <c r="G25" s="5" t="n">
        <v>599</v>
      </c>
      <c r="H25" s="5" t="n">
        <v>24</v>
      </c>
      <c r="I25" s="5" t="n">
        <v>7</v>
      </c>
      <c r="J25" s="5" t="n">
        <v>2000</v>
      </c>
      <c r="K25" s="5" t="s">
        <v>22</v>
      </c>
      <c r="L25" s="5" t="s">
        <v>284</v>
      </c>
      <c r="M25" s="5" t="s">
        <v>360</v>
      </c>
      <c r="N25" s="5" t="s">
        <v>25</v>
      </c>
      <c r="O25" s="5" t="s">
        <v>26</v>
      </c>
      <c r="P25" s="30" t="s">
        <v>361</v>
      </c>
      <c r="Q25" s="8" t="n">
        <v>44197</v>
      </c>
      <c r="R25" s="8" t="n">
        <v>44256</v>
      </c>
      <c r="S25" s="8" t="n">
        <v>44376</v>
      </c>
      <c r="T25" s="8" t="n">
        <v>44440</v>
      </c>
      <c r="U25" s="17" t="n">
        <v>44531</v>
      </c>
      <c r="V25" s="5" t="s">
        <v>362</v>
      </c>
      <c r="W25" s="3"/>
      <c r="X25" s="3"/>
      <c r="Y25" s="3"/>
      <c r="Z25" s="3"/>
      <c r="AA25" s="3"/>
    </row>
    <row r="26" customFormat="false" ht="15" hidden="false" customHeight="false" outlineLevel="0" collapsed="false">
      <c r="A26" s="31" t="n">
        <f aca="false">A25+1</f>
        <v>24</v>
      </c>
      <c r="B26" s="5" t="s">
        <v>275</v>
      </c>
      <c r="C26" s="5" t="s">
        <v>276</v>
      </c>
      <c r="D26" s="5" t="s">
        <v>275</v>
      </c>
      <c r="E26" s="5" t="s">
        <v>363</v>
      </c>
      <c r="F26" s="29" t="s">
        <v>256</v>
      </c>
      <c r="G26" s="5" t="n">
        <v>66</v>
      </c>
      <c r="H26" s="5" t="n">
        <v>23</v>
      </c>
      <c r="I26" s="5" t="n">
        <v>12</v>
      </c>
      <c r="J26" s="5" t="n">
        <v>2010</v>
      </c>
      <c r="K26" s="5" t="s">
        <v>22</v>
      </c>
      <c r="L26" s="5" t="s">
        <v>364</v>
      </c>
      <c r="M26" s="5" t="s">
        <v>365</v>
      </c>
      <c r="N26" s="5" t="s">
        <v>25</v>
      </c>
      <c r="O26" s="5" t="s">
        <v>26</v>
      </c>
      <c r="P26" s="30" t="s">
        <v>366</v>
      </c>
      <c r="Q26" s="8" t="n">
        <v>44197</v>
      </c>
      <c r="R26" s="8" t="n">
        <v>44256</v>
      </c>
      <c r="S26" s="8" t="n">
        <v>44377</v>
      </c>
      <c r="T26" s="8" t="n">
        <v>44440</v>
      </c>
      <c r="U26" s="17" t="n">
        <v>44531</v>
      </c>
      <c r="V26" s="5"/>
      <c r="W26" s="3"/>
      <c r="X26" s="3"/>
      <c r="Y26" s="3"/>
      <c r="Z26" s="3"/>
      <c r="AA26" s="3"/>
    </row>
    <row r="27" customFormat="false" ht="15" hidden="false" customHeight="false" outlineLevel="0" collapsed="false">
      <c r="A27" s="31" t="n">
        <f aca="false">A26+1</f>
        <v>25</v>
      </c>
      <c r="B27" s="5" t="s">
        <v>275</v>
      </c>
      <c r="C27" s="5" t="s">
        <v>276</v>
      </c>
      <c r="D27" s="5" t="s">
        <v>275</v>
      </c>
      <c r="E27" s="5" t="s">
        <v>367</v>
      </c>
      <c r="F27" s="29" t="s">
        <v>256</v>
      </c>
      <c r="G27" s="5" t="n">
        <v>67</v>
      </c>
      <c r="H27" s="5" t="n">
        <v>27</v>
      </c>
      <c r="I27" s="5" t="n">
        <v>12</v>
      </c>
      <c r="J27" s="5" t="n">
        <v>2010</v>
      </c>
      <c r="K27" s="5" t="s">
        <v>22</v>
      </c>
      <c r="L27" s="5" t="s">
        <v>364</v>
      </c>
      <c r="M27" s="5" t="s">
        <v>368</v>
      </c>
      <c r="N27" s="5" t="s">
        <v>25</v>
      </c>
      <c r="O27" s="5" t="s">
        <v>26</v>
      </c>
      <c r="P27" s="30" t="s">
        <v>369</v>
      </c>
      <c r="Q27" s="8" t="n">
        <v>44197</v>
      </c>
      <c r="R27" s="8" t="n">
        <v>44256</v>
      </c>
      <c r="S27" s="8" t="n">
        <v>44377</v>
      </c>
      <c r="T27" s="8" t="n">
        <v>44440</v>
      </c>
      <c r="U27" s="17" t="n">
        <v>44531</v>
      </c>
      <c r="V27" s="5"/>
      <c r="W27" s="3"/>
      <c r="X27" s="3"/>
      <c r="Y27" s="3"/>
      <c r="Z27" s="3"/>
      <c r="AA27" s="3"/>
    </row>
    <row r="28" customFormat="false" ht="15" hidden="false" customHeight="false" outlineLevel="0" collapsed="false">
      <c r="A28" s="31" t="n">
        <f aca="false">A27+1</f>
        <v>26</v>
      </c>
      <c r="B28" s="5" t="s">
        <v>275</v>
      </c>
      <c r="C28" s="5" t="s">
        <v>276</v>
      </c>
      <c r="D28" s="5" t="s">
        <v>275</v>
      </c>
      <c r="E28" s="5" t="s">
        <v>370</v>
      </c>
      <c r="F28" s="29" t="s">
        <v>151</v>
      </c>
      <c r="G28" s="5" t="n">
        <v>1809</v>
      </c>
      <c r="H28" s="5" t="n">
        <v>29</v>
      </c>
      <c r="I28" s="5" t="n">
        <v>9</v>
      </c>
      <c r="J28" s="5" t="n">
        <v>2016</v>
      </c>
      <c r="K28" s="5" t="s">
        <v>22</v>
      </c>
      <c r="L28" s="5" t="s">
        <v>284</v>
      </c>
      <c r="M28" s="43" t="s">
        <v>371</v>
      </c>
      <c r="N28" s="5" t="s">
        <v>25</v>
      </c>
      <c r="O28" s="5" t="s">
        <v>26</v>
      </c>
      <c r="P28" s="30" t="s">
        <v>372</v>
      </c>
      <c r="Q28" s="8" t="n">
        <v>44197</v>
      </c>
      <c r="R28" s="8" t="n">
        <v>44256</v>
      </c>
      <c r="S28" s="8" t="n">
        <v>44377</v>
      </c>
      <c r="T28" s="8" t="n">
        <v>44440</v>
      </c>
      <c r="U28" s="17" t="n">
        <v>44531</v>
      </c>
      <c r="V28" s="43" t="s">
        <v>373</v>
      </c>
      <c r="W28" s="3"/>
      <c r="X28" s="3"/>
      <c r="Y28" s="3"/>
      <c r="Z28" s="3"/>
      <c r="AA28" s="3"/>
    </row>
    <row r="29" customFormat="false" ht="15" hidden="false" customHeight="false" outlineLevel="0" collapsed="false">
      <c r="A29" s="31" t="n">
        <f aca="false">A28+1</f>
        <v>27</v>
      </c>
      <c r="B29" s="5" t="s">
        <v>275</v>
      </c>
      <c r="C29" s="5" t="s">
        <v>276</v>
      </c>
      <c r="D29" s="5" t="s">
        <v>275</v>
      </c>
      <c r="E29" s="5" t="s">
        <v>374</v>
      </c>
      <c r="F29" s="29" t="s">
        <v>375</v>
      </c>
      <c r="G29" s="44" t="n">
        <v>203161</v>
      </c>
      <c r="H29" s="5" t="n">
        <v>1</v>
      </c>
      <c r="I29" s="5" t="n">
        <v>6</v>
      </c>
      <c r="J29" s="5" t="n">
        <v>2020</v>
      </c>
      <c r="K29" s="5" t="s">
        <v>22</v>
      </c>
      <c r="L29" s="5" t="s">
        <v>376</v>
      </c>
      <c r="M29" s="43" t="s">
        <v>377</v>
      </c>
      <c r="N29" s="5" t="s">
        <v>25</v>
      </c>
      <c r="O29" s="5" t="s">
        <v>26</v>
      </c>
      <c r="P29" s="30" t="s">
        <v>378</v>
      </c>
      <c r="Q29" s="8" t="n">
        <v>44197</v>
      </c>
      <c r="R29" s="8" t="n">
        <v>44256</v>
      </c>
      <c r="S29" s="8" t="n">
        <v>44377</v>
      </c>
      <c r="T29" s="8" t="n">
        <v>44440</v>
      </c>
      <c r="U29" s="17" t="n">
        <v>44531</v>
      </c>
      <c r="V29" s="5"/>
      <c r="W29" s="3"/>
      <c r="X29" s="3"/>
      <c r="Y29" s="3"/>
      <c r="Z29" s="3"/>
      <c r="AA29" s="3"/>
    </row>
    <row r="30" customFormat="false" ht="15" hidden="false" customHeight="false" outlineLevel="0" collapsed="false">
      <c r="A30" s="31" t="n">
        <f aca="false">A29+1</f>
        <v>28</v>
      </c>
      <c r="B30" s="45" t="s">
        <v>275</v>
      </c>
      <c r="C30" s="32" t="s">
        <v>276</v>
      </c>
      <c r="D30" s="32" t="s">
        <v>275</v>
      </c>
      <c r="E30" s="32" t="s">
        <v>302</v>
      </c>
      <c r="F30" s="33" t="s">
        <v>171</v>
      </c>
      <c r="G30" s="32" t="n">
        <v>530</v>
      </c>
      <c r="H30" s="32" t="n">
        <v>29</v>
      </c>
      <c r="I30" s="32" t="n">
        <v>10</v>
      </c>
      <c r="J30" s="32" t="n">
        <v>2021</v>
      </c>
      <c r="K30" s="32" t="s">
        <v>121</v>
      </c>
      <c r="L30" s="32" t="s">
        <v>303</v>
      </c>
      <c r="M30" s="34" t="s">
        <v>379</v>
      </c>
      <c r="N30" s="32" t="s">
        <v>25</v>
      </c>
      <c r="O30" s="32" t="s">
        <v>26</v>
      </c>
      <c r="P30" s="35" t="s">
        <v>380</v>
      </c>
      <c r="Q30" s="46" t="n">
        <v>44197</v>
      </c>
      <c r="R30" s="46" t="n">
        <v>44256</v>
      </c>
      <c r="S30" s="46" t="n">
        <v>44377</v>
      </c>
      <c r="T30" s="46" t="n">
        <v>44440</v>
      </c>
      <c r="U30" s="17" t="n">
        <v>44531</v>
      </c>
      <c r="V30" s="32" t="s">
        <v>315</v>
      </c>
      <c r="W30" s="3"/>
      <c r="X30" s="3"/>
      <c r="Y30" s="3"/>
      <c r="Z30" s="3"/>
      <c r="AA30" s="3"/>
    </row>
    <row r="31" customFormat="false" ht="15" hidden="false" customHeight="false" outlineLevel="0" collapsed="false">
      <c r="A31" s="31" t="n">
        <f aca="false">A30+1</f>
        <v>29</v>
      </c>
      <c r="B31" s="47" t="s">
        <v>275</v>
      </c>
      <c r="C31" s="37" t="s">
        <v>276</v>
      </c>
      <c r="D31" s="37" t="s">
        <v>275</v>
      </c>
      <c r="E31" s="37" t="s">
        <v>302</v>
      </c>
      <c r="F31" s="38" t="s">
        <v>171</v>
      </c>
      <c r="G31" s="37" t="n">
        <v>278</v>
      </c>
      <c r="H31" s="37" t="n">
        <v>10</v>
      </c>
      <c r="I31" s="37" t="n">
        <v>6</v>
      </c>
      <c r="J31" s="37" t="n">
        <v>2021</v>
      </c>
      <c r="K31" s="37" t="s">
        <v>121</v>
      </c>
      <c r="L31" s="37" t="s">
        <v>303</v>
      </c>
      <c r="M31" s="39" t="s">
        <v>381</v>
      </c>
      <c r="N31" s="37" t="s">
        <v>25</v>
      </c>
      <c r="O31" s="37" t="s">
        <v>26</v>
      </c>
      <c r="P31" s="40" t="s">
        <v>382</v>
      </c>
      <c r="Q31" s="46" t="n">
        <v>44197</v>
      </c>
      <c r="R31" s="46" t="n">
        <v>44256</v>
      </c>
      <c r="S31" s="46" t="n">
        <v>44377</v>
      </c>
      <c r="T31" s="46" t="n">
        <v>44440</v>
      </c>
      <c r="U31" s="17" t="n">
        <v>44531</v>
      </c>
      <c r="V31" s="37" t="s">
        <v>315</v>
      </c>
      <c r="W31" s="3"/>
      <c r="X31" s="3"/>
      <c r="Y31" s="3"/>
      <c r="Z31" s="3"/>
      <c r="AA31" s="3"/>
    </row>
    <row r="32" customFormat="false" ht="15" hidden="false" customHeight="false" outlineLevel="0" collapsed="false">
      <c r="A32" s="31" t="n">
        <f aca="false">A31+1</f>
        <v>30</v>
      </c>
      <c r="B32" s="47" t="s">
        <v>275</v>
      </c>
      <c r="C32" s="37" t="s">
        <v>276</v>
      </c>
      <c r="D32" s="37" t="s">
        <v>275</v>
      </c>
      <c r="E32" s="37" t="s">
        <v>302</v>
      </c>
      <c r="F32" s="38" t="s">
        <v>171</v>
      </c>
      <c r="G32" s="37" t="n">
        <v>220</v>
      </c>
      <c r="H32" s="37" t="n">
        <v>28</v>
      </c>
      <c r="I32" s="37" t="n">
        <v>5</v>
      </c>
      <c r="J32" s="37" t="n">
        <v>2020</v>
      </c>
      <c r="K32" s="37" t="s">
        <v>121</v>
      </c>
      <c r="L32" s="37" t="s">
        <v>303</v>
      </c>
      <c r="M32" s="39" t="s">
        <v>383</v>
      </c>
      <c r="N32" s="37" t="s">
        <v>25</v>
      </c>
      <c r="O32" s="37" t="s">
        <v>26</v>
      </c>
      <c r="P32" s="40" t="s">
        <v>384</v>
      </c>
      <c r="Q32" s="46" t="n">
        <v>44197</v>
      </c>
      <c r="R32" s="46" t="n">
        <v>44256</v>
      </c>
      <c r="S32" s="46" t="n">
        <v>44377</v>
      </c>
      <c r="T32" s="46" t="n">
        <v>44440</v>
      </c>
      <c r="U32" s="17" t="n">
        <v>44531</v>
      </c>
      <c r="V32" s="37" t="s">
        <v>315</v>
      </c>
      <c r="W32" s="3"/>
      <c r="X32" s="3"/>
      <c r="Y32" s="3"/>
      <c r="Z32" s="3"/>
      <c r="AA32" s="3"/>
    </row>
    <row r="33" customFormat="false" ht="15" hidden="false" customHeight="false" outlineLevel="0" collapsed="false">
      <c r="A33" s="31" t="n">
        <f aca="false">A32+1</f>
        <v>31</v>
      </c>
      <c r="B33" s="47" t="s">
        <v>275</v>
      </c>
      <c r="C33" s="37" t="s">
        <v>276</v>
      </c>
      <c r="D33" s="37" t="s">
        <v>275</v>
      </c>
      <c r="E33" s="37" t="s">
        <v>302</v>
      </c>
      <c r="F33" s="38" t="s">
        <v>171</v>
      </c>
      <c r="G33" s="37" t="n">
        <v>138</v>
      </c>
      <c r="H33" s="37" t="n">
        <v>24</v>
      </c>
      <c r="I33" s="37" t="n">
        <v>3</v>
      </c>
      <c r="J33" s="37" t="n">
        <v>2020</v>
      </c>
      <c r="K33" s="37" t="s">
        <v>121</v>
      </c>
      <c r="L33" s="37" t="s">
        <v>303</v>
      </c>
      <c r="M33" s="39" t="s">
        <v>385</v>
      </c>
      <c r="N33" s="37" t="s">
        <v>25</v>
      </c>
      <c r="O33" s="37" t="s">
        <v>26</v>
      </c>
      <c r="P33" s="40" t="s">
        <v>386</v>
      </c>
      <c r="Q33" s="46" t="n">
        <v>44197</v>
      </c>
      <c r="R33" s="46" t="n">
        <v>44256</v>
      </c>
      <c r="S33" s="46" t="n">
        <v>44377</v>
      </c>
      <c r="T33" s="46" t="n">
        <v>44440</v>
      </c>
      <c r="U33" s="17" t="n">
        <v>44531</v>
      </c>
      <c r="V33" s="37" t="s">
        <v>315</v>
      </c>
      <c r="W33" s="3"/>
      <c r="X33" s="3"/>
      <c r="Y33" s="3"/>
      <c r="Z33" s="3"/>
      <c r="AA33" s="3"/>
    </row>
    <row r="34" customFormat="false" ht="15" hidden="false" customHeight="false" outlineLevel="0" collapsed="false">
      <c r="A34" s="31" t="n">
        <f aca="false">A33+1</f>
        <v>32</v>
      </c>
      <c r="B34" s="47" t="s">
        <v>275</v>
      </c>
      <c r="C34" s="37" t="s">
        <v>276</v>
      </c>
      <c r="D34" s="37" t="s">
        <v>275</v>
      </c>
      <c r="E34" s="37" t="s">
        <v>302</v>
      </c>
      <c r="F34" s="38" t="s">
        <v>171</v>
      </c>
      <c r="G34" s="37" t="n">
        <v>129</v>
      </c>
      <c r="H34" s="37" t="n">
        <v>16</v>
      </c>
      <c r="I34" s="37" t="n">
        <v>1</v>
      </c>
      <c r="J34" s="37" t="n">
        <v>2019</v>
      </c>
      <c r="K34" s="37" t="s">
        <v>121</v>
      </c>
      <c r="L34" s="37" t="s">
        <v>303</v>
      </c>
      <c r="M34" s="39" t="s">
        <v>387</v>
      </c>
      <c r="N34" s="37" t="s">
        <v>25</v>
      </c>
      <c r="O34" s="37" t="s">
        <v>26</v>
      </c>
      <c r="P34" s="40" t="s">
        <v>388</v>
      </c>
      <c r="Q34" s="46" t="n">
        <v>44197</v>
      </c>
      <c r="R34" s="46" t="n">
        <v>44256</v>
      </c>
      <c r="S34" s="46" t="n">
        <v>44377</v>
      </c>
      <c r="T34" s="46" t="n">
        <v>44440</v>
      </c>
      <c r="U34" s="17" t="n">
        <v>44531</v>
      </c>
      <c r="V34" s="37" t="s">
        <v>315</v>
      </c>
      <c r="W34" s="3"/>
      <c r="X34" s="3"/>
      <c r="Y34" s="3"/>
      <c r="Z34" s="3"/>
      <c r="AA34" s="3"/>
    </row>
    <row r="35" customFormat="false" ht="15" hidden="false" customHeight="false" outlineLevel="0" collapsed="false">
      <c r="A35" s="31" t="n">
        <f aca="false">A34+1</f>
        <v>33</v>
      </c>
      <c r="B35" s="47" t="s">
        <v>275</v>
      </c>
      <c r="C35" s="37" t="s">
        <v>276</v>
      </c>
      <c r="D35" s="37" t="s">
        <v>275</v>
      </c>
      <c r="E35" s="37" t="s">
        <v>302</v>
      </c>
      <c r="F35" s="38" t="s">
        <v>171</v>
      </c>
      <c r="G35" s="37" t="n">
        <v>530</v>
      </c>
      <c r="H35" s="37" t="n">
        <v>21</v>
      </c>
      <c r="I35" s="37" t="n">
        <v>12</v>
      </c>
      <c r="J35" s="37" t="n">
        <v>2018</v>
      </c>
      <c r="K35" s="37" t="s">
        <v>121</v>
      </c>
      <c r="L35" s="37" t="s">
        <v>303</v>
      </c>
      <c r="M35" s="39" t="s">
        <v>389</v>
      </c>
      <c r="N35" s="37" t="s">
        <v>25</v>
      </c>
      <c r="O35" s="37" t="s">
        <v>26</v>
      </c>
      <c r="P35" s="40" t="s">
        <v>390</v>
      </c>
      <c r="Q35" s="46" t="n">
        <v>44197</v>
      </c>
      <c r="R35" s="46" t="n">
        <v>44256</v>
      </c>
      <c r="S35" s="46" t="n">
        <v>44377</v>
      </c>
      <c r="T35" s="46" t="n">
        <v>44440</v>
      </c>
      <c r="U35" s="17" t="n">
        <v>44531</v>
      </c>
      <c r="V35" s="37" t="s">
        <v>315</v>
      </c>
      <c r="W35" s="3"/>
      <c r="X35" s="3"/>
      <c r="Y35" s="3"/>
      <c r="Z35" s="3"/>
      <c r="AA35" s="3"/>
    </row>
    <row r="36" customFormat="false" ht="15" hidden="false" customHeight="false" outlineLevel="0" collapsed="false">
      <c r="A36" s="31" t="n">
        <f aca="false">A35+1</f>
        <v>34</v>
      </c>
      <c r="B36" s="47" t="s">
        <v>275</v>
      </c>
      <c r="C36" s="37" t="s">
        <v>276</v>
      </c>
      <c r="D36" s="37" t="s">
        <v>275</v>
      </c>
      <c r="E36" s="37" t="s">
        <v>302</v>
      </c>
      <c r="F36" s="38" t="s">
        <v>171</v>
      </c>
      <c r="G36" s="37" t="n">
        <v>309</v>
      </c>
      <c r="H36" s="37" t="n">
        <v>13</v>
      </c>
      <c r="I36" s="37" t="n">
        <v>7</v>
      </c>
      <c r="J36" s="37" t="n">
        <v>2018</v>
      </c>
      <c r="K36" s="37" t="s">
        <v>121</v>
      </c>
      <c r="L36" s="37" t="s">
        <v>303</v>
      </c>
      <c r="M36" s="39" t="s">
        <v>391</v>
      </c>
      <c r="N36" s="37" t="s">
        <v>305</v>
      </c>
      <c r="O36" s="37" t="s">
        <v>26</v>
      </c>
      <c r="P36" s="48" t="s">
        <v>392</v>
      </c>
      <c r="Q36" s="46" t="n">
        <v>44197</v>
      </c>
      <c r="R36" s="46" t="n">
        <v>44256</v>
      </c>
      <c r="S36" s="46" t="n">
        <v>44377</v>
      </c>
      <c r="T36" s="46" t="n">
        <v>44440</v>
      </c>
      <c r="U36" s="17" t="n">
        <v>44531</v>
      </c>
      <c r="V36" s="37" t="s">
        <v>315</v>
      </c>
      <c r="W36" s="3"/>
      <c r="X36" s="3"/>
      <c r="Y36" s="3"/>
      <c r="Z36" s="3"/>
      <c r="AA36" s="3"/>
    </row>
    <row r="37" customFormat="false" ht="15" hidden="false" customHeight="false" outlineLevel="0" collapsed="false">
      <c r="A37" s="49"/>
      <c r="B37" s="3"/>
      <c r="C37" s="3"/>
      <c r="D37" s="3"/>
      <c r="E37" s="3"/>
      <c r="F37" s="50"/>
      <c r="G37" s="3"/>
      <c r="H37" s="3"/>
      <c r="I37" s="3"/>
      <c r="J37" s="3"/>
      <c r="K37" s="3"/>
      <c r="L37" s="3"/>
      <c r="M37" s="3"/>
      <c r="N37" s="3"/>
      <c r="O37" s="3"/>
      <c r="P37" s="3"/>
      <c r="Q37" s="3"/>
      <c r="R37" s="3"/>
      <c r="S37" s="3"/>
      <c r="T37" s="3"/>
      <c r="U37" s="3"/>
      <c r="V37" s="3"/>
      <c r="W37" s="3"/>
      <c r="X37" s="3"/>
      <c r="Y37" s="3"/>
      <c r="Z37" s="3"/>
      <c r="AA37" s="3"/>
    </row>
    <row r="38" customFormat="false" ht="15" hidden="false" customHeight="false" outlineLevel="0" collapsed="false">
      <c r="A38" s="49"/>
      <c r="B38" s="3"/>
      <c r="C38" s="3"/>
      <c r="D38" s="3"/>
      <c r="E38" s="3"/>
      <c r="F38" s="50"/>
      <c r="G38" s="3"/>
      <c r="H38" s="3"/>
      <c r="I38" s="3"/>
      <c r="J38" s="3"/>
      <c r="K38" s="3"/>
      <c r="L38" s="3"/>
      <c r="M38" s="3"/>
      <c r="N38" s="3"/>
      <c r="O38" s="3"/>
      <c r="P38" s="3"/>
      <c r="Q38" s="3"/>
      <c r="R38" s="3"/>
      <c r="S38" s="3"/>
      <c r="T38" s="3"/>
      <c r="U38" s="3"/>
      <c r="V38" s="3"/>
      <c r="W38" s="3"/>
      <c r="X38" s="3"/>
      <c r="Y38" s="3"/>
      <c r="Z38" s="3"/>
      <c r="AA38" s="3"/>
    </row>
    <row r="39" customFormat="false" ht="15" hidden="false" customHeight="false" outlineLevel="0" collapsed="false">
      <c r="A39" s="49"/>
      <c r="B39" s="3"/>
      <c r="C39" s="3"/>
      <c r="D39" s="3"/>
      <c r="E39" s="3"/>
      <c r="F39" s="50"/>
      <c r="G39" s="3"/>
      <c r="H39" s="3"/>
      <c r="I39" s="3"/>
      <c r="J39" s="3"/>
      <c r="K39" s="3"/>
      <c r="L39" s="3"/>
      <c r="M39" s="3"/>
      <c r="N39" s="3"/>
      <c r="O39" s="3"/>
      <c r="P39" s="3"/>
      <c r="Q39" s="3"/>
      <c r="R39" s="3"/>
      <c r="S39" s="3"/>
      <c r="T39" s="3"/>
      <c r="U39" s="3"/>
      <c r="V39" s="3"/>
      <c r="W39" s="3"/>
      <c r="X39" s="3"/>
      <c r="Y39" s="3"/>
      <c r="Z39" s="3"/>
      <c r="AA39" s="3"/>
    </row>
    <row r="40" customFormat="false" ht="15" hidden="false" customHeight="false" outlineLevel="0" collapsed="false">
      <c r="A40" s="49"/>
      <c r="B40" s="3"/>
      <c r="C40" s="3"/>
      <c r="D40" s="3"/>
      <c r="E40" s="3"/>
      <c r="F40" s="50"/>
      <c r="G40" s="3"/>
      <c r="H40" s="3"/>
      <c r="I40" s="3"/>
      <c r="J40" s="3"/>
      <c r="K40" s="3"/>
      <c r="L40" s="3"/>
      <c r="M40" s="3"/>
      <c r="N40" s="3"/>
      <c r="O40" s="3"/>
      <c r="P40" s="3"/>
      <c r="Q40" s="3"/>
      <c r="R40" s="3"/>
      <c r="S40" s="3"/>
      <c r="T40" s="3"/>
      <c r="U40" s="3"/>
      <c r="V40" s="3"/>
      <c r="W40" s="3"/>
      <c r="X40" s="3"/>
      <c r="Y40" s="3"/>
      <c r="Z40" s="3"/>
      <c r="AA40" s="3"/>
    </row>
    <row r="41" customFormat="false" ht="15" hidden="false" customHeight="false" outlineLevel="0" collapsed="false">
      <c r="A41" s="49"/>
      <c r="B41" s="3"/>
      <c r="C41" s="3"/>
      <c r="D41" s="3"/>
      <c r="E41" s="3"/>
      <c r="F41" s="50"/>
      <c r="G41" s="3"/>
      <c r="H41" s="3"/>
      <c r="I41" s="3"/>
      <c r="J41" s="3"/>
      <c r="K41" s="3"/>
      <c r="L41" s="3"/>
      <c r="M41" s="3"/>
      <c r="N41" s="3"/>
      <c r="O41" s="3"/>
      <c r="P41" s="3"/>
      <c r="Q41" s="3"/>
      <c r="R41" s="3"/>
      <c r="S41" s="3"/>
      <c r="T41" s="3"/>
      <c r="U41" s="3"/>
      <c r="V41" s="3"/>
      <c r="W41" s="3"/>
      <c r="X41" s="3"/>
      <c r="Y41" s="3"/>
      <c r="Z41" s="3"/>
      <c r="AA41" s="3"/>
    </row>
    <row r="42" customFormat="false" ht="15" hidden="false" customHeight="false" outlineLevel="0" collapsed="false">
      <c r="A42" s="49"/>
      <c r="B42" s="3"/>
      <c r="C42" s="3"/>
      <c r="D42" s="3"/>
      <c r="E42" s="3"/>
      <c r="F42" s="50"/>
      <c r="G42" s="3"/>
      <c r="H42" s="3"/>
      <c r="I42" s="3"/>
      <c r="J42" s="3"/>
      <c r="K42" s="3"/>
      <c r="L42" s="3"/>
      <c r="M42" s="3"/>
      <c r="N42" s="3"/>
      <c r="O42" s="3"/>
      <c r="P42" s="3"/>
      <c r="Q42" s="3"/>
      <c r="R42" s="3"/>
      <c r="S42" s="3"/>
      <c r="T42" s="3"/>
      <c r="U42" s="3"/>
      <c r="V42" s="3"/>
      <c r="W42" s="3"/>
      <c r="X42" s="3"/>
      <c r="Y42" s="3"/>
      <c r="Z42" s="3"/>
      <c r="AA42" s="3"/>
    </row>
    <row r="43" customFormat="false" ht="15" hidden="false" customHeight="false" outlineLevel="0" collapsed="false">
      <c r="A43" s="49"/>
      <c r="B43" s="3"/>
      <c r="C43" s="3"/>
      <c r="D43" s="3"/>
      <c r="E43" s="3"/>
      <c r="F43" s="50"/>
      <c r="G43" s="3"/>
      <c r="H43" s="3"/>
      <c r="I43" s="3"/>
      <c r="J43" s="3"/>
      <c r="K43" s="3"/>
      <c r="L43" s="3"/>
      <c r="M43" s="3"/>
      <c r="N43" s="3"/>
      <c r="O43" s="3"/>
      <c r="P43" s="3"/>
      <c r="Q43" s="3"/>
      <c r="R43" s="3"/>
      <c r="S43" s="3"/>
      <c r="T43" s="3"/>
      <c r="U43" s="3"/>
      <c r="V43" s="3"/>
      <c r="W43" s="3"/>
      <c r="X43" s="3"/>
      <c r="Y43" s="3"/>
      <c r="Z43" s="3"/>
      <c r="AA43" s="3"/>
    </row>
    <row r="44" customFormat="false" ht="15" hidden="false" customHeight="false" outlineLevel="0" collapsed="false">
      <c r="A44" s="49"/>
      <c r="B44" s="3"/>
      <c r="C44" s="3"/>
      <c r="D44" s="3"/>
      <c r="E44" s="3"/>
      <c r="F44" s="50"/>
      <c r="G44" s="3"/>
      <c r="H44" s="3"/>
      <c r="I44" s="3"/>
      <c r="J44" s="3"/>
      <c r="K44" s="3"/>
      <c r="L44" s="3"/>
      <c r="M44" s="3"/>
      <c r="N44" s="3"/>
      <c r="O44" s="3"/>
      <c r="P44" s="3"/>
      <c r="Q44" s="3"/>
      <c r="R44" s="3"/>
      <c r="S44" s="3"/>
      <c r="T44" s="3"/>
      <c r="U44" s="3"/>
      <c r="V44" s="3"/>
      <c r="W44" s="3"/>
      <c r="X44" s="3"/>
      <c r="Y44" s="3"/>
      <c r="Z44" s="3"/>
      <c r="AA44" s="3"/>
    </row>
    <row r="45" customFormat="false" ht="15" hidden="false" customHeight="false" outlineLevel="0" collapsed="false">
      <c r="A45" s="49"/>
      <c r="B45" s="3"/>
      <c r="C45" s="3"/>
      <c r="D45" s="3"/>
      <c r="E45" s="3"/>
      <c r="F45" s="50"/>
      <c r="G45" s="3"/>
      <c r="H45" s="3"/>
      <c r="I45" s="3"/>
      <c r="J45" s="3"/>
      <c r="K45" s="3"/>
      <c r="L45" s="3"/>
      <c r="M45" s="3"/>
      <c r="N45" s="3"/>
      <c r="O45" s="3"/>
      <c r="P45" s="3"/>
      <c r="Q45" s="3"/>
      <c r="R45" s="3"/>
      <c r="S45" s="3"/>
      <c r="T45" s="3"/>
      <c r="U45" s="3"/>
      <c r="V45" s="3"/>
      <c r="W45" s="3"/>
      <c r="X45" s="3"/>
      <c r="Y45" s="3"/>
      <c r="Z45" s="3"/>
      <c r="AA45" s="3"/>
    </row>
    <row r="46" customFormat="false" ht="15" hidden="false" customHeight="false" outlineLevel="0" collapsed="false">
      <c r="A46" s="49"/>
      <c r="B46" s="3"/>
      <c r="C46" s="3"/>
      <c r="D46" s="3"/>
      <c r="E46" s="3"/>
      <c r="F46" s="50"/>
      <c r="G46" s="3"/>
      <c r="H46" s="3"/>
      <c r="I46" s="3"/>
      <c r="J46" s="3"/>
      <c r="K46" s="3"/>
      <c r="L46" s="3"/>
      <c r="M46" s="3"/>
      <c r="N46" s="3"/>
      <c r="O46" s="3"/>
      <c r="P46" s="3"/>
      <c r="Q46" s="3"/>
      <c r="R46" s="3"/>
      <c r="S46" s="3"/>
      <c r="T46" s="3"/>
      <c r="U46" s="3"/>
      <c r="V46" s="3"/>
      <c r="W46" s="3"/>
      <c r="X46" s="3"/>
      <c r="Y46" s="3"/>
      <c r="Z46" s="3"/>
      <c r="AA46" s="3"/>
    </row>
    <row r="47" customFormat="false" ht="15" hidden="false" customHeight="false" outlineLevel="0" collapsed="false">
      <c r="A47" s="49"/>
      <c r="B47" s="3"/>
      <c r="C47" s="3"/>
      <c r="D47" s="3"/>
      <c r="E47" s="3"/>
      <c r="F47" s="50"/>
      <c r="G47" s="3"/>
      <c r="H47" s="3"/>
      <c r="I47" s="3"/>
      <c r="J47" s="3"/>
      <c r="K47" s="3"/>
      <c r="L47" s="3"/>
      <c r="M47" s="3"/>
      <c r="N47" s="3"/>
      <c r="O47" s="3"/>
      <c r="P47" s="3"/>
      <c r="Q47" s="3"/>
      <c r="R47" s="3"/>
      <c r="S47" s="3"/>
      <c r="T47" s="3"/>
      <c r="U47" s="3"/>
      <c r="V47" s="3"/>
      <c r="W47" s="3"/>
      <c r="X47" s="3"/>
      <c r="Y47" s="3"/>
      <c r="Z47" s="3"/>
      <c r="AA47" s="3"/>
    </row>
    <row r="48" customFormat="false" ht="15" hidden="false" customHeight="false" outlineLevel="0" collapsed="false">
      <c r="A48" s="49"/>
      <c r="B48" s="3"/>
      <c r="C48" s="3"/>
      <c r="D48" s="3"/>
      <c r="E48" s="3"/>
      <c r="F48" s="50"/>
      <c r="G48" s="3"/>
      <c r="H48" s="3"/>
      <c r="I48" s="3"/>
      <c r="J48" s="3"/>
      <c r="K48" s="3"/>
      <c r="L48" s="3"/>
      <c r="M48" s="3"/>
      <c r="N48" s="3"/>
      <c r="O48" s="3"/>
      <c r="P48" s="3"/>
      <c r="Q48" s="3"/>
      <c r="R48" s="3"/>
      <c r="S48" s="3"/>
      <c r="T48" s="3"/>
      <c r="U48" s="3"/>
      <c r="V48" s="3"/>
      <c r="W48" s="3"/>
      <c r="X48" s="3"/>
      <c r="Y48" s="3"/>
      <c r="Z48" s="3"/>
      <c r="AA48" s="3"/>
    </row>
    <row r="49" customFormat="false" ht="15" hidden="false" customHeight="false" outlineLevel="0" collapsed="false">
      <c r="A49" s="49"/>
      <c r="B49" s="3"/>
      <c r="C49" s="3"/>
      <c r="D49" s="3"/>
      <c r="E49" s="3"/>
      <c r="F49" s="50"/>
      <c r="G49" s="3"/>
      <c r="H49" s="3"/>
      <c r="I49" s="3"/>
      <c r="J49" s="3"/>
      <c r="K49" s="3"/>
      <c r="L49" s="3"/>
      <c r="M49" s="3"/>
      <c r="N49" s="3"/>
      <c r="O49" s="3"/>
      <c r="P49" s="3"/>
      <c r="Q49" s="3"/>
      <c r="R49" s="3"/>
      <c r="S49" s="3"/>
      <c r="T49" s="3"/>
      <c r="U49" s="3"/>
      <c r="V49" s="3"/>
      <c r="W49" s="3"/>
      <c r="X49" s="3"/>
      <c r="Y49" s="3"/>
      <c r="Z49" s="3"/>
      <c r="AA49" s="3"/>
    </row>
    <row r="50" customFormat="false" ht="15" hidden="false" customHeight="false" outlineLevel="0" collapsed="false">
      <c r="A50" s="49"/>
      <c r="B50" s="3"/>
      <c r="C50" s="3"/>
      <c r="D50" s="3"/>
      <c r="E50" s="3"/>
      <c r="F50" s="50"/>
      <c r="G50" s="3"/>
      <c r="H50" s="3"/>
      <c r="I50" s="3"/>
      <c r="J50" s="3"/>
      <c r="K50" s="3"/>
      <c r="L50" s="3"/>
      <c r="M50" s="3"/>
      <c r="N50" s="3"/>
      <c r="O50" s="3"/>
      <c r="P50" s="3"/>
      <c r="Q50" s="3"/>
      <c r="R50" s="3"/>
      <c r="S50" s="3"/>
      <c r="T50" s="3"/>
      <c r="U50" s="3"/>
      <c r="V50" s="3"/>
      <c r="W50" s="3"/>
      <c r="X50" s="3"/>
      <c r="Y50" s="3"/>
      <c r="Z50" s="3"/>
      <c r="AA50" s="3"/>
    </row>
    <row r="51" customFormat="false" ht="15" hidden="false" customHeight="false" outlineLevel="0" collapsed="false">
      <c r="A51" s="49"/>
      <c r="B51" s="3"/>
      <c r="C51" s="3"/>
      <c r="D51" s="3"/>
      <c r="E51" s="3"/>
      <c r="F51" s="50"/>
      <c r="G51" s="3"/>
      <c r="H51" s="3"/>
      <c r="I51" s="3"/>
      <c r="J51" s="3"/>
      <c r="K51" s="3"/>
      <c r="L51" s="3"/>
      <c r="M51" s="3"/>
      <c r="N51" s="3"/>
      <c r="O51" s="3"/>
      <c r="P51" s="3"/>
      <c r="Q51" s="3"/>
      <c r="R51" s="3"/>
      <c r="S51" s="3"/>
      <c r="T51" s="3"/>
      <c r="U51" s="3"/>
      <c r="V51" s="3"/>
      <c r="W51" s="3"/>
      <c r="X51" s="3"/>
      <c r="Y51" s="3"/>
      <c r="Z51" s="3"/>
      <c r="AA51" s="3"/>
    </row>
    <row r="52" customFormat="false" ht="15" hidden="false" customHeight="false" outlineLevel="0" collapsed="false">
      <c r="A52" s="49"/>
      <c r="B52" s="3"/>
      <c r="C52" s="3"/>
      <c r="D52" s="3"/>
      <c r="E52" s="3"/>
      <c r="F52" s="50"/>
      <c r="G52" s="3"/>
      <c r="H52" s="3"/>
      <c r="I52" s="3"/>
      <c r="J52" s="3"/>
      <c r="K52" s="3"/>
      <c r="L52" s="3"/>
      <c r="M52" s="3"/>
      <c r="N52" s="3"/>
      <c r="O52" s="3"/>
      <c r="P52" s="3"/>
      <c r="Q52" s="3"/>
      <c r="R52" s="3"/>
      <c r="S52" s="3"/>
      <c r="T52" s="3"/>
      <c r="U52" s="3"/>
      <c r="V52" s="3"/>
      <c r="W52" s="3"/>
      <c r="X52" s="3"/>
      <c r="Y52" s="3"/>
      <c r="Z52" s="3"/>
      <c r="AA52" s="3"/>
    </row>
    <row r="53" customFormat="false" ht="15" hidden="false" customHeight="false" outlineLevel="0" collapsed="false">
      <c r="A53" s="49"/>
      <c r="B53" s="3"/>
      <c r="C53" s="3"/>
      <c r="D53" s="3"/>
      <c r="E53" s="3"/>
      <c r="F53" s="50"/>
      <c r="G53" s="3"/>
      <c r="H53" s="3"/>
      <c r="I53" s="3"/>
      <c r="J53" s="3"/>
      <c r="K53" s="3"/>
      <c r="L53" s="3"/>
      <c r="M53" s="3"/>
      <c r="N53" s="3"/>
      <c r="O53" s="3"/>
      <c r="P53" s="3"/>
      <c r="Q53" s="3"/>
      <c r="R53" s="3"/>
      <c r="S53" s="3"/>
      <c r="T53" s="3"/>
      <c r="U53" s="3"/>
      <c r="V53" s="3"/>
      <c r="W53" s="3"/>
      <c r="X53" s="3"/>
      <c r="Y53" s="3"/>
      <c r="Z53" s="3"/>
      <c r="AA53" s="3"/>
    </row>
    <row r="54" customFormat="false" ht="15" hidden="false" customHeight="false" outlineLevel="0" collapsed="false">
      <c r="A54" s="49"/>
      <c r="B54" s="3"/>
      <c r="C54" s="3"/>
      <c r="D54" s="3"/>
      <c r="E54" s="3"/>
      <c r="F54" s="50"/>
      <c r="G54" s="3"/>
      <c r="H54" s="3"/>
      <c r="I54" s="3"/>
      <c r="J54" s="3"/>
      <c r="K54" s="3"/>
      <c r="L54" s="3"/>
      <c r="M54" s="3"/>
      <c r="N54" s="3"/>
      <c r="O54" s="3"/>
      <c r="P54" s="3"/>
      <c r="Q54" s="3"/>
      <c r="R54" s="3"/>
      <c r="S54" s="3"/>
      <c r="T54" s="3"/>
      <c r="U54" s="3"/>
      <c r="V54" s="3"/>
      <c r="W54" s="3"/>
      <c r="X54" s="3"/>
      <c r="Y54" s="3"/>
      <c r="Z54" s="3"/>
      <c r="AA54" s="3"/>
    </row>
  </sheetData>
  <mergeCells count="20">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V1:V2"/>
  </mergeCells>
  <hyperlinks>
    <hyperlink ref="P3" r:id="rId1" display="http://www.secretariasenado.gov.co/senado/basedoc/constitucion_politica_1991.html"/>
    <hyperlink ref="P4" r:id="rId2" display="http://www.secretariasenado.gov.co/senado/basedoc/ley_1437_2011.html"/>
    <hyperlink ref="P5" r:id="rId3" display="http://www.secretariasenado.gov.co/senado/basedoc/decreto_2591_1991.html"/>
    <hyperlink ref="P6" r:id="rId4" display="http://www.secretariasenado.gov.co/senado/basedoc/ley_0100_1993.html"/>
    <hyperlink ref="P7" r:id="rId5" display="http://www.secretariasenado.gov.co/senado/basedoc/ley_1438_2011.html"/>
    <hyperlink ref="P8" r:id="rId6" display="https://www.icbf.gov.co/cargues/avance/docs/decreto_2240_1996.htm"/>
    <hyperlink ref="P9" r:id="rId7" display="http://www.hus.org.co/index.php?idcategoria=11852"/>
    <hyperlink ref="P10" r:id="rId8" display="https://www.hus.org.co/recursos_user/Acuerdos_2017/Acuerdo%20016%20de%2018%20de%20octubre%20de%202017.pdf"/>
    <hyperlink ref="P11" r:id="rId9" display="https://www.hus.org.co/recursos_user/Normatividad/ACUERDOS/Acuerdo%20008.pdf"/>
    <hyperlink ref="P12" r:id="rId10" display="https://www.funcionpublica.gov.co/eva/gestornormativo/norma.php?i=55871"/>
    <hyperlink ref="P13" r:id="rId11" display="http://www.secretariasenado.gov.co/senado/basedoc/ley_0734_2002.html"/>
    <hyperlink ref="P14" r:id="rId12" display="http://www.secretariasenado.gov.co/senado/basedoc/ley_1474_2011.html"/>
    <hyperlink ref="P15" r:id="rId13" display="http://www.secretariasenado.gov.co/senado/basedoc/ley_1564_2012.html"/>
    <hyperlink ref="P16" r:id="rId14" display="http://www.secretariasenado.gov.co/senado/basedoc/ley_1755_2015.html"/>
    <hyperlink ref="P17" r:id="rId15" display="http://www.hus.org.co/index.php?idcategoria=11848"/>
    <hyperlink ref="P18" r:id="rId16" display="https://www.hus.org.co/index.php?idcategoria=10680"/>
    <hyperlink ref="P20" r:id="rId17" display="http://www.hus.org.co/index.php?idcategoria=11831"/>
    <hyperlink ref="P21" r:id="rId18" display="https://www.hus.org.co/index.php?idcategoria=15074"/>
    <hyperlink ref="P22" r:id="rId19" display="https://www.funcionpublica.gov.co/eva/gestornormativo/norma.php?i=5259"/>
    <hyperlink ref="P23" r:id="rId20" display="http://www.secretariasenado.gov.co/senado/basedoc/ley_0906_2004.html"/>
    <hyperlink ref="P24" r:id="rId21" display="https://www.funcionpublica.gov.co/eva/gestornormativo/norma.php?i=33104"/>
    <hyperlink ref="P25" r:id="rId22" display="http://www.secretariasenado.gov.co/senado/basedoc/ley_0599_2000.html"/>
    <hyperlink ref="P26" r:id="rId23" display="https://docs.supersalud.gov.co/PortalWeb/Juridica/CircularesExterna/C_2010_Norma_0066.pdf"/>
    <hyperlink ref="P27" r:id="rId24" display="https://docs.supersalud.gov.co/PortalWeb/Juridica/CircularesExterna/C_2010_Norma_0067.pdf"/>
    <hyperlink ref="P28" r:id="rId25" display="https://www.funcionpublica.gov.co/eva/gestornormativo/norma.php?i=86749"/>
    <hyperlink ref="P29" r:id="rId26" display="https://www.funcionpublica.gov.co/eva/gestornormativo/norma.php?i=135571"/>
    <hyperlink ref="P30" r:id="rId27" display="https://www.hus.org.co/recursos_user//2021/Resolucion%20530%20del%202021.pdf"/>
    <hyperlink ref="P31" r:id="rId28" display="https://www.hus.org.co/recursos_user/COMPRAS/Resolucion%20278%20de%202021%20Modifica%20manual%20de%20contratacion.pdf"/>
    <hyperlink ref="P32" r:id="rId29" display="https://www.hus.org.co/recursos_user/COMPRAS/Resolucion%20220%20de%202020%20Modificacion%20Orden%20Compra.pdf"/>
    <hyperlink ref="P33" r:id="rId30" display="https://www.hus.org.co/recursos_user/COMPRAS/Resolucion%20138%20de%202020%20Modifica%20manual%20de%20contratacion.pdf"/>
    <hyperlink ref="P34" r:id="rId31" display="https://www.hus.org.co/recursos_user/COMPRAS/Resolucion%20129%20de%202019%20Modifica%20Manual%20de%20Contratacion.pdf"/>
    <hyperlink ref="P35" r:id="rId32" display="https://www.hus.org.co/recursos_user/COMPRAS/Manual%20de%20Contratacion%20Resolucion%20530%20de%202018.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30.xml><?xml version="1.0" encoding="utf-8"?>
<worksheet xmlns="http://schemas.openxmlformats.org/spreadsheetml/2006/main" xmlns:r="http://schemas.openxmlformats.org/officeDocument/2006/relationships">
  <sheetPr filterMode="false">
    <pageSetUpPr fitToPage="false"/>
  </sheetPr>
  <dimension ref="A1:T22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6.0765306122449"/>
    <col collapsed="false" hidden="false" max="2" min="2" style="0" width="12.1479591836735"/>
    <col collapsed="false" hidden="false" max="4" min="3" style="0" width="9.85204081632653"/>
    <col collapsed="false" hidden="false" max="5" min="5" style="0" width="13.6326530612245"/>
    <col collapsed="false" hidden="false" max="7" min="6" style="0" width="9.85204081632653"/>
    <col collapsed="false" hidden="false" max="8" min="8" style="0" width="6.88265306122449"/>
    <col collapsed="false" hidden="false" max="9" min="9" style="0" width="8.10204081632653"/>
    <col collapsed="false" hidden="false" max="10" min="10" style="0" width="9.04591836734694"/>
    <col collapsed="false" hidden="false" max="11" min="11" style="0" width="9.85204081632653"/>
    <col collapsed="false" hidden="false" max="12" min="12" style="0" width="15.3877551020408"/>
    <col collapsed="false" hidden="false" max="13" min="13" style="0" width="22.9489795918367"/>
    <col collapsed="false" hidden="false" max="15" min="14" style="0" width="9.85204081632653"/>
    <col collapsed="false" hidden="false" max="16" min="16" style="0" width="12.4183673469388"/>
    <col collapsed="false" hidden="false" max="18" min="17" style="0" width="9.85204081632653"/>
    <col collapsed="false" hidden="false" max="19" min="19" style="0" width="12.1479591836735"/>
    <col collapsed="false" hidden="false" max="1025" min="20" style="0" width="14.1734693877551"/>
  </cols>
  <sheetData>
    <row r="1" customFormat="false" ht="12.75" hidden="false" customHeight="true" outlineLevel="0" collapsed="false">
      <c r="A1" s="1" t="s">
        <v>0</v>
      </c>
      <c r="B1" s="1" t="s">
        <v>1</v>
      </c>
      <c r="C1" s="1" t="s">
        <v>143</v>
      </c>
      <c r="D1" s="1" t="s">
        <v>144</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row>
    <row r="2" customFormat="false" ht="27.75" hidden="false" customHeight="true" outlineLevel="0" collapsed="false">
      <c r="A2" s="1"/>
      <c r="B2" s="1"/>
      <c r="C2" s="1"/>
      <c r="D2" s="1"/>
      <c r="E2" s="1"/>
      <c r="F2" s="1"/>
      <c r="G2" s="1"/>
      <c r="H2" s="1" t="s">
        <v>15</v>
      </c>
      <c r="I2" s="1" t="s">
        <v>16</v>
      </c>
      <c r="J2" s="1" t="s">
        <v>17</v>
      </c>
      <c r="K2" s="1"/>
      <c r="L2" s="1"/>
      <c r="M2" s="1"/>
      <c r="N2" s="1"/>
      <c r="O2" s="1"/>
      <c r="P2" s="1"/>
      <c r="Q2" s="1"/>
      <c r="R2" s="1"/>
      <c r="S2" s="1"/>
      <c r="T2" s="1"/>
    </row>
    <row r="3" customFormat="false" ht="81" hidden="false" customHeight="true" outlineLevel="0" collapsed="false">
      <c r="A3" s="31" t="n">
        <v>1</v>
      </c>
      <c r="B3" s="14" t="s">
        <v>2977</v>
      </c>
      <c r="C3" s="14" t="s">
        <v>1211</v>
      </c>
      <c r="D3" s="14" t="s">
        <v>2977</v>
      </c>
      <c r="E3" s="14" t="s">
        <v>2978</v>
      </c>
      <c r="F3" s="15" t="s">
        <v>171</v>
      </c>
      <c r="G3" s="14" t="n">
        <v>2003</v>
      </c>
      <c r="H3" s="14" t="n">
        <v>28</v>
      </c>
      <c r="I3" s="14" t="n">
        <v>5</v>
      </c>
      <c r="J3" s="14" t="n">
        <v>2014</v>
      </c>
      <c r="K3" s="32" t="s">
        <v>22</v>
      </c>
      <c r="L3" s="14" t="s">
        <v>167</v>
      </c>
      <c r="M3" s="14" t="s">
        <v>1166</v>
      </c>
      <c r="N3" s="14" t="s">
        <v>25</v>
      </c>
      <c r="O3" s="14" t="s">
        <v>281</v>
      </c>
      <c r="P3" s="14"/>
      <c r="Q3" s="172" t="n">
        <v>44197</v>
      </c>
      <c r="R3" s="172" t="n">
        <v>44256</v>
      </c>
      <c r="S3" s="172" t="n">
        <v>44440</v>
      </c>
      <c r="T3" s="8" t="n">
        <v>44531</v>
      </c>
    </row>
    <row r="4" customFormat="false" ht="67.5" hidden="false" customHeight="true" outlineLevel="0" collapsed="false">
      <c r="A4" s="129" t="n">
        <v>2</v>
      </c>
      <c r="B4" s="20" t="s">
        <v>2977</v>
      </c>
      <c r="C4" s="20" t="s">
        <v>1211</v>
      </c>
      <c r="D4" s="20" t="s">
        <v>2977</v>
      </c>
      <c r="E4" s="20" t="s">
        <v>2979</v>
      </c>
      <c r="F4" s="21" t="s">
        <v>171</v>
      </c>
      <c r="G4" s="20" t="n">
        <v>5095</v>
      </c>
      <c r="H4" s="20" t="n">
        <v>19</v>
      </c>
      <c r="I4" s="20" t="n">
        <v>11</v>
      </c>
      <c r="J4" s="20" t="n">
        <v>2018</v>
      </c>
      <c r="K4" s="37" t="s">
        <v>22</v>
      </c>
      <c r="L4" s="20" t="s">
        <v>675</v>
      </c>
      <c r="M4" s="20" t="s">
        <v>2980</v>
      </c>
      <c r="N4" s="20" t="s">
        <v>25</v>
      </c>
      <c r="O4" s="20" t="s">
        <v>281</v>
      </c>
      <c r="P4" s="20"/>
      <c r="Q4" s="173" t="n">
        <v>44197</v>
      </c>
      <c r="R4" s="173" t="n">
        <v>44256</v>
      </c>
      <c r="S4" s="173" t="n">
        <v>44440</v>
      </c>
      <c r="T4" s="8" t="n">
        <v>44531</v>
      </c>
    </row>
    <row r="5" customFormat="false" ht="40.5" hidden="false" customHeight="true" outlineLevel="0" collapsed="false">
      <c r="A5" s="129" t="n">
        <v>3</v>
      </c>
      <c r="B5" s="20" t="s">
        <v>2977</v>
      </c>
      <c r="C5" s="20" t="s">
        <v>1211</v>
      </c>
      <c r="D5" s="20" t="s">
        <v>2977</v>
      </c>
      <c r="E5" s="20" t="s">
        <v>2981</v>
      </c>
      <c r="F5" s="21" t="s">
        <v>2982</v>
      </c>
      <c r="G5" s="20" t="n">
        <v>3</v>
      </c>
      <c r="H5" s="20" t="n">
        <v>14</v>
      </c>
      <c r="I5" s="20" t="n">
        <v>7</v>
      </c>
      <c r="J5" s="20" t="n">
        <v>2011</v>
      </c>
      <c r="K5" s="37" t="s">
        <v>22</v>
      </c>
      <c r="L5" s="20" t="s">
        <v>675</v>
      </c>
      <c r="M5" s="20" t="s">
        <v>2983</v>
      </c>
      <c r="N5" s="20" t="s">
        <v>25</v>
      </c>
      <c r="O5" s="20" t="s">
        <v>281</v>
      </c>
      <c r="P5" s="20"/>
      <c r="Q5" s="173" t="n">
        <v>44197</v>
      </c>
      <c r="R5" s="173" t="n">
        <v>44256</v>
      </c>
      <c r="S5" s="173" t="n">
        <v>44440</v>
      </c>
      <c r="T5" s="8" t="n">
        <v>44531</v>
      </c>
    </row>
    <row r="6" customFormat="false" ht="58.5" hidden="false" customHeight="true" outlineLevel="0" collapsed="false">
      <c r="A6" s="19" t="n">
        <v>4</v>
      </c>
      <c r="B6" s="20" t="s">
        <v>2977</v>
      </c>
      <c r="C6" s="20" t="s">
        <v>1211</v>
      </c>
      <c r="D6" s="20" t="s">
        <v>2977</v>
      </c>
      <c r="E6" s="20" t="s">
        <v>2984</v>
      </c>
      <c r="F6" s="21" t="s">
        <v>166</v>
      </c>
      <c r="G6" s="20" t="n">
        <v>903</v>
      </c>
      <c r="H6" s="20" t="n">
        <v>13</v>
      </c>
      <c r="I6" s="20" t="n">
        <v>5</v>
      </c>
      <c r="J6" s="20" t="n">
        <v>2014</v>
      </c>
      <c r="K6" s="37" t="s">
        <v>22</v>
      </c>
      <c r="L6" s="20" t="s">
        <v>675</v>
      </c>
      <c r="M6" s="20" t="s">
        <v>2985</v>
      </c>
      <c r="N6" s="20" t="s">
        <v>25</v>
      </c>
      <c r="O6" s="20" t="s">
        <v>281</v>
      </c>
      <c r="P6" s="20"/>
      <c r="Q6" s="173" t="n">
        <v>44197</v>
      </c>
      <c r="R6" s="173" t="n">
        <v>44256</v>
      </c>
      <c r="S6" s="173" t="n">
        <v>44440</v>
      </c>
      <c r="T6" s="8" t="n">
        <v>44531</v>
      </c>
    </row>
    <row r="7" customFormat="false" ht="46.5" hidden="false" customHeight="true" outlineLevel="0" collapsed="false">
      <c r="A7" s="19" t="n">
        <v>5</v>
      </c>
      <c r="B7" s="20" t="s">
        <v>2977</v>
      </c>
      <c r="C7" s="20" t="s">
        <v>1211</v>
      </c>
      <c r="D7" s="20" t="s">
        <v>2977</v>
      </c>
      <c r="E7" s="20" t="s">
        <v>2986</v>
      </c>
      <c r="F7" s="21" t="s">
        <v>171</v>
      </c>
      <c r="G7" s="20" t="n">
        <v>2082</v>
      </c>
      <c r="H7" s="20" t="n">
        <v>29</v>
      </c>
      <c r="I7" s="20" t="n">
        <v>5</v>
      </c>
      <c r="J7" s="20" t="n">
        <v>2014</v>
      </c>
      <c r="K7" s="37" t="s">
        <v>22</v>
      </c>
      <c r="L7" s="20" t="s">
        <v>675</v>
      </c>
      <c r="M7" s="20" t="s">
        <v>2987</v>
      </c>
      <c r="N7" s="20" t="s">
        <v>25</v>
      </c>
      <c r="O7" s="20" t="s">
        <v>281</v>
      </c>
      <c r="P7" s="20"/>
      <c r="Q7" s="173" t="n">
        <v>44197</v>
      </c>
      <c r="R7" s="173" t="n">
        <v>44256</v>
      </c>
      <c r="S7" s="173" t="n">
        <v>44440</v>
      </c>
      <c r="T7" s="8" t="n">
        <v>44531</v>
      </c>
    </row>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18">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FFFFF"/>
    <pageSetUpPr fitToPage="false"/>
  </sheetPr>
  <dimension ref="A1:Z22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1.8775510204082"/>
    <col collapsed="false" hidden="false" max="3" min="3" style="0" width="10.2602040816327"/>
    <col collapsed="false" hidden="false" max="4" min="4" style="0" width="11.6071428571429"/>
    <col collapsed="false" hidden="false" max="5" min="5" style="0" width="12.1479591836735"/>
    <col collapsed="false" hidden="false" max="6" min="6" style="0" width="10.9336734693878"/>
    <col collapsed="false" hidden="false" max="7" min="7" style="0" width="11.7448979591837"/>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11.6071428571429"/>
    <col collapsed="false" hidden="false" max="13" min="13" style="0" width="21.1938775510204"/>
    <col collapsed="false" hidden="false" max="14" min="14" style="0" width="7.1530612244898"/>
    <col collapsed="false" hidden="false" max="15" min="15" style="0" width="10.9336734693878"/>
    <col collapsed="false" hidden="false" max="16" min="16" style="0" width="22.0051020408163"/>
    <col collapsed="false" hidden="false" max="17" min="17" style="0" width="8.23469387755102"/>
    <col collapsed="false" hidden="false" max="18" min="18" style="0" width="8.36734693877551"/>
    <col collapsed="false" hidden="false" max="19" min="19" style="0" width="7.83163265306122"/>
    <col collapsed="false" hidden="false" max="20" min="20" style="0" width="11.3418367346939"/>
    <col collapsed="false" hidden="false" max="21" min="21" style="0" width="12.1479591836735"/>
    <col collapsed="false" hidden="false" max="26" min="22" style="0" width="11.8775510204082"/>
    <col collapsed="false" hidden="false" max="1025" min="27" style="0" width="14.1734693877551"/>
  </cols>
  <sheetData>
    <row r="1" customFormat="false" ht="14.25" hidden="false" customHeight="true" outlineLevel="0" collapsed="false">
      <c r="A1" s="51" t="s">
        <v>0</v>
      </c>
      <c r="B1" s="52" t="s">
        <v>1</v>
      </c>
      <c r="C1" s="52" t="s">
        <v>2</v>
      </c>
      <c r="D1" s="52" t="s">
        <v>3</v>
      </c>
      <c r="E1" s="53" t="s">
        <v>4</v>
      </c>
      <c r="F1" s="53" t="s">
        <v>5</v>
      </c>
      <c r="G1" s="53" t="s">
        <v>6</v>
      </c>
      <c r="H1" s="54" t="s">
        <v>7</v>
      </c>
      <c r="I1" s="54"/>
      <c r="J1" s="54"/>
      <c r="K1" s="54" t="s">
        <v>274</v>
      </c>
      <c r="L1" s="53" t="s">
        <v>9</v>
      </c>
      <c r="M1" s="53" t="s">
        <v>10</v>
      </c>
      <c r="N1" s="53" t="s">
        <v>11</v>
      </c>
      <c r="O1" s="53" t="s">
        <v>12</v>
      </c>
      <c r="P1" s="55" t="s">
        <v>145</v>
      </c>
      <c r="Q1" s="56" t="s">
        <v>14</v>
      </c>
      <c r="R1" s="57" t="s">
        <v>14</v>
      </c>
      <c r="S1" s="56" t="s">
        <v>14</v>
      </c>
      <c r="T1" s="1" t="s">
        <v>14</v>
      </c>
      <c r="U1" s="1" t="s">
        <v>14</v>
      </c>
      <c r="V1" s="3"/>
      <c r="W1" s="3"/>
      <c r="X1" s="3"/>
      <c r="Y1" s="3"/>
      <c r="Z1" s="3"/>
    </row>
    <row r="2" customFormat="false" ht="28.5" hidden="false" customHeight="true" outlineLevel="0" collapsed="false">
      <c r="A2" s="51"/>
      <c r="B2" s="52"/>
      <c r="C2" s="52"/>
      <c r="D2" s="52"/>
      <c r="E2" s="53"/>
      <c r="F2" s="53"/>
      <c r="G2" s="53"/>
      <c r="H2" s="58" t="s">
        <v>15</v>
      </c>
      <c r="I2" s="58" t="s">
        <v>16</v>
      </c>
      <c r="J2" s="58" t="s">
        <v>17</v>
      </c>
      <c r="K2" s="54"/>
      <c r="L2" s="53"/>
      <c r="M2" s="53"/>
      <c r="N2" s="53"/>
      <c r="O2" s="53"/>
      <c r="P2" s="55"/>
      <c r="Q2" s="56"/>
      <c r="R2" s="57"/>
      <c r="S2" s="56"/>
      <c r="T2" s="1"/>
      <c r="U2" s="1"/>
      <c r="V2" s="3"/>
      <c r="W2" s="3"/>
      <c r="X2" s="3"/>
      <c r="Y2" s="3"/>
      <c r="Z2" s="3"/>
    </row>
    <row r="3" customFormat="false" ht="83.25" hidden="false" customHeight="true" outlineLevel="0" collapsed="false">
      <c r="A3" s="59" t="n">
        <v>1</v>
      </c>
      <c r="B3" s="60" t="s">
        <v>393</v>
      </c>
      <c r="C3" s="61" t="s">
        <v>394</v>
      </c>
      <c r="D3" s="62" t="s">
        <v>395</v>
      </c>
      <c r="E3" s="63" t="s">
        <v>396</v>
      </c>
      <c r="F3" s="64" t="s">
        <v>397</v>
      </c>
      <c r="G3" s="61" t="n">
        <v>0</v>
      </c>
      <c r="H3" s="61" t="n">
        <v>1</v>
      </c>
      <c r="I3" s="61" t="n">
        <v>5</v>
      </c>
      <c r="J3" s="61" t="n">
        <v>1964</v>
      </c>
      <c r="K3" s="61" t="s">
        <v>22</v>
      </c>
      <c r="L3" s="63" t="s">
        <v>398</v>
      </c>
      <c r="M3" s="63" t="s">
        <v>399</v>
      </c>
      <c r="N3" s="63" t="s">
        <v>25</v>
      </c>
      <c r="O3" s="65" t="s">
        <v>400</v>
      </c>
      <c r="P3" s="30" t="s">
        <v>401</v>
      </c>
      <c r="Q3" s="63" t="s">
        <v>402</v>
      </c>
      <c r="R3" s="66" t="s">
        <v>403</v>
      </c>
      <c r="S3" s="66" t="s">
        <v>404</v>
      </c>
      <c r="T3" s="67" t="n">
        <v>44440</v>
      </c>
      <c r="U3" s="8" t="n">
        <v>44531</v>
      </c>
      <c r="V3" s="3"/>
      <c r="W3" s="3"/>
      <c r="X3" s="3"/>
      <c r="Y3" s="3"/>
      <c r="Z3" s="3"/>
    </row>
    <row r="4" customFormat="false" ht="83.25" hidden="false" customHeight="true" outlineLevel="0" collapsed="false">
      <c r="A4" s="68" t="n">
        <v>2</v>
      </c>
      <c r="B4" s="60" t="s">
        <v>393</v>
      </c>
      <c r="C4" s="62" t="s">
        <v>394</v>
      </c>
      <c r="D4" s="62" t="s">
        <v>395</v>
      </c>
      <c r="E4" s="60" t="s">
        <v>405</v>
      </c>
      <c r="F4" s="69" t="s">
        <v>151</v>
      </c>
      <c r="G4" s="62" t="n">
        <v>23</v>
      </c>
      <c r="H4" s="62" t="n">
        <v>18</v>
      </c>
      <c r="I4" s="62" t="n">
        <v>2</v>
      </c>
      <c r="J4" s="62" t="n">
        <v>1981</v>
      </c>
      <c r="K4" s="62" t="s">
        <v>22</v>
      </c>
      <c r="L4" s="60" t="s">
        <v>284</v>
      </c>
      <c r="M4" s="60" t="s">
        <v>406</v>
      </c>
      <c r="N4" s="60" t="s">
        <v>25</v>
      </c>
      <c r="O4" s="70" t="s">
        <v>400</v>
      </c>
      <c r="P4" s="71" t="s">
        <v>407</v>
      </c>
      <c r="Q4" s="63" t="s">
        <v>402</v>
      </c>
      <c r="R4" s="66" t="s">
        <v>403</v>
      </c>
      <c r="S4" s="66" t="s">
        <v>404</v>
      </c>
      <c r="T4" s="67" t="n">
        <v>44440</v>
      </c>
      <c r="U4" s="8" t="n">
        <v>44531</v>
      </c>
      <c r="V4" s="3"/>
      <c r="W4" s="3"/>
      <c r="X4" s="3"/>
      <c r="Y4" s="3"/>
      <c r="Z4" s="3"/>
    </row>
    <row r="5" customFormat="false" ht="83.25" hidden="false" customHeight="true" outlineLevel="0" collapsed="false">
      <c r="A5" s="68" t="n">
        <v>3</v>
      </c>
      <c r="B5" s="60" t="s">
        <v>393</v>
      </c>
      <c r="C5" s="62" t="s">
        <v>394</v>
      </c>
      <c r="D5" s="62" t="s">
        <v>395</v>
      </c>
      <c r="E5" s="60" t="s">
        <v>408</v>
      </c>
      <c r="F5" s="72" t="s">
        <v>151</v>
      </c>
      <c r="G5" s="73" t="n">
        <v>1915</v>
      </c>
      <c r="H5" s="73" t="n">
        <v>12</v>
      </c>
      <c r="I5" s="73" t="n">
        <v>7</v>
      </c>
      <c r="J5" s="73" t="n">
        <v>2018</v>
      </c>
      <c r="K5" s="73" t="s">
        <v>22</v>
      </c>
      <c r="L5" s="74" t="s">
        <v>284</v>
      </c>
      <c r="M5" s="74" t="s">
        <v>409</v>
      </c>
      <c r="N5" s="60" t="s">
        <v>25</v>
      </c>
      <c r="O5" s="70" t="s">
        <v>400</v>
      </c>
      <c r="P5" s="71" t="s">
        <v>410</v>
      </c>
      <c r="Q5" s="63" t="s">
        <v>402</v>
      </c>
      <c r="R5" s="66" t="s">
        <v>403</v>
      </c>
      <c r="S5" s="66" t="s">
        <v>404</v>
      </c>
      <c r="T5" s="67" t="n">
        <v>44440</v>
      </c>
      <c r="U5" s="8" t="n">
        <v>44531</v>
      </c>
      <c r="V5" s="3"/>
      <c r="W5" s="3"/>
      <c r="X5" s="3"/>
      <c r="Y5" s="3"/>
      <c r="Z5" s="3"/>
    </row>
    <row r="6" customFormat="false" ht="83.25" hidden="false" customHeight="true" outlineLevel="0" collapsed="false">
      <c r="A6" s="68" t="n">
        <v>4</v>
      </c>
      <c r="B6" s="60" t="s">
        <v>393</v>
      </c>
      <c r="C6" s="62" t="s">
        <v>394</v>
      </c>
      <c r="D6" s="62" t="s">
        <v>395</v>
      </c>
      <c r="E6" s="60" t="s">
        <v>411</v>
      </c>
      <c r="F6" s="72" t="s">
        <v>151</v>
      </c>
      <c r="G6" s="73" t="n">
        <v>1951</v>
      </c>
      <c r="H6" s="73" t="n">
        <v>24</v>
      </c>
      <c r="I6" s="73" t="n">
        <v>1</v>
      </c>
      <c r="J6" s="73" t="n">
        <v>2019</v>
      </c>
      <c r="K6" s="73" t="s">
        <v>22</v>
      </c>
      <c r="L6" s="74" t="s">
        <v>284</v>
      </c>
      <c r="M6" s="74" t="s">
        <v>412</v>
      </c>
      <c r="N6" s="60" t="s">
        <v>25</v>
      </c>
      <c r="O6" s="70" t="s">
        <v>400</v>
      </c>
      <c r="P6" s="71" t="s">
        <v>413</v>
      </c>
      <c r="Q6" s="63" t="s">
        <v>402</v>
      </c>
      <c r="R6" s="66" t="s">
        <v>403</v>
      </c>
      <c r="S6" s="66" t="s">
        <v>404</v>
      </c>
      <c r="T6" s="67" t="n">
        <v>44440</v>
      </c>
      <c r="U6" s="8" t="n">
        <v>44531</v>
      </c>
      <c r="V6" s="3"/>
      <c r="W6" s="3"/>
      <c r="X6" s="3"/>
      <c r="Y6" s="3"/>
      <c r="Z6" s="3"/>
    </row>
    <row r="7" customFormat="false" ht="131.25" hidden="false" customHeight="true" outlineLevel="0" collapsed="false">
      <c r="A7" s="68" t="n">
        <v>5</v>
      </c>
      <c r="B7" s="60" t="s">
        <v>393</v>
      </c>
      <c r="C7" s="62" t="s">
        <v>394</v>
      </c>
      <c r="D7" s="62" t="s">
        <v>395</v>
      </c>
      <c r="E7" s="75" t="s">
        <v>414</v>
      </c>
      <c r="F7" s="76" t="s">
        <v>151</v>
      </c>
      <c r="G7" s="73" t="n">
        <v>1951</v>
      </c>
      <c r="H7" s="73" t="n">
        <v>24</v>
      </c>
      <c r="I7" s="73" t="n">
        <v>1</v>
      </c>
      <c r="J7" s="73" t="n">
        <v>2019</v>
      </c>
      <c r="K7" s="62" t="s">
        <v>22</v>
      </c>
      <c r="L7" s="60" t="s">
        <v>415</v>
      </c>
      <c r="M7" s="75" t="s">
        <v>416</v>
      </c>
      <c r="N7" s="10" t="s">
        <v>25</v>
      </c>
      <c r="O7" s="77" t="s">
        <v>417</v>
      </c>
      <c r="P7" s="71" t="s">
        <v>418</v>
      </c>
      <c r="Q7" s="63" t="s">
        <v>402</v>
      </c>
      <c r="R7" s="66" t="s">
        <v>403</v>
      </c>
      <c r="S7" s="66" t="s">
        <v>404</v>
      </c>
      <c r="T7" s="67" t="n">
        <v>44440</v>
      </c>
      <c r="U7" s="8" t="n">
        <v>44531</v>
      </c>
      <c r="V7" s="3"/>
      <c r="W7" s="3"/>
      <c r="X7" s="3"/>
      <c r="Y7" s="3"/>
      <c r="Z7" s="3"/>
    </row>
    <row r="8" customFormat="false" ht="83.25" hidden="false" customHeight="true" outlineLevel="0" collapsed="false">
      <c r="A8" s="68" t="n">
        <v>6</v>
      </c>
      <c r="B8" s="60" t="s">
        <v>393</v>
      </c>
      <c r="C8" s="62" t="s">
        <v>394</v>
      </c>
      <c r="D8" s="62" t="s">
        <v>395</v>
      </c>
      <c r="E8" s="60" t="s">
        <v>419</v>
      </c>
      <c r="F8" s="69" t="s">
        <v>166</v>
      </c>
      <c r="G8" s="62" t="n">
        <v>393</v>
      </c>
      <c r="H8" s="62" t="n">
        <v>8</v>
      </c>
      <c r="I8" s="62" t="n">
        <v>2</v>
      </c>
      <c r="J8" s="62" t="n">
        <v>1991</v>
      </c>
      <c r="K8" s="62" t="s">
        <v>22</v>
      </c>
      <c r="L8" s="60" t="s">
        <v>420</v>
      </c>
      <c r="M8" s="60" t="s">
        <v>421</v>
      </c>
      <c r="N8" s="60" t="s">
        <v>25</v>
      </c>
      <c r="O8" s="70" t="s">
        <v>400</v>
      </c>
      <c r="P8" s="71" t="s">
        <v>422</v>
      </c>
      <c r="Q8" s="63" t="s">
        <v>402</v>
      </c>
      <c r="R8" s="66" t="s">
        <v>403</v>
      </c>
      <c r="S8" s="66" t="s">
        <v>404</v>
      </c>
      <c r="T8" s="67" t="n">
        <v>44440</v>
      </c>
      <c r="U8" s="8" t="n">
        <v>44531</v>
      </c>
      <c r="V8" s="3"/>
      <c r="W8" s="3"/>
      <c r="X8" s="3"/>
      <c r="Y8" s="3"/>
      <c r="Z8" s="3"/>
    </row>
    <row r="9" customFormat="false" ht="83.25" hidden="false" customHeight="true" outlineLevel="0" collapsed="false">
      <c r="A9" s="68" t="n">
        <v>7</v>
      </c>
      <c r="B9" s="60" t="s">
        <v>393</v>
      </c>
      <c r="C9" s="62" t="s">
        <v>394</v>
      </c>
      <c r="D9" s="62" t="s">
        <v>395</v>
      </c>
      <c r="E9" s="60" t="s">
        <v>423</v>
      </c>
      <c r="F9" s="72" t="s">
        <v>166</v>
      </c>
      <c r="G9" s="62" t="n">
        <v>591</v>
      </c>
      <c r="H9" s="62" t="n">
        <v>26</v>
      </c>
      <c r="I9" s="62" t="n">
        <v>2</v>
      </c>
      <c r="J9" s="62" t="n">
        <v>1991</v>
      </c>
      <c r="K9" s="62" t="s">
        <v>22</v>
      </c>
      <c r="L9" s="60" t="s">
        <v>420</v>
      </c>
      <c r="M9" s="60" t="s">
        <v>424</v>
      </c>
      <c r="N9" s="60" t="s">
        <v>25</v>
      </c>
      <c r="O9" s="70" t="s">
        <v>425</v>
      </c>
      <c r="P9" s="71" t="s">
        <v>426</v>
      </c>
      <c r="Q9" s="63" t="s">
        <v>402</v>
      </c>
      <c r="R9" s="66" t="s">
        <v>403</v>
      </c>
      <c r="S9" s="66" t="s">
        <v>404</v>
      </c>
      <c r="T9" s="67" t="n">
        <v>44440</v>
      </c>
      <c r="U9" s="8" t="n">
        <v>44531</v>
      </c>
      <c r="V9" s="3"/>
      <c r="W9" s="3"/>
      <c r="X9" s="3"/>
      <c r="Y9" s="3"/>
      <c r="Z9" s="3"/>
    </row>
    <row r="10" customFormat="false" ht="83.25" hidden="false" customHeight="true" outlineLevel="0" collapsed="false">
      <c r="A10" s="68" t="n">
        <v>8</v>
      </c>
      <c r="B10" s="60" t="s">
        <v>393</v>
      </c>
      <c r="C10" s="62" t="s">
        <v>394</v>
      </c>
      <c r="D10" s="62" t="s">
        <v>395</v>
      </c>
      <c r="E10" s="60" t="s">
        <v>427</v>
      </c>
      <c r="F10" s="69" t="s">
        <v>171</v>
      </c>
      <c r="G10" s="62" t="n">
        <v>13437</v>
      </c>
      <c r="H10" s="62" t="n">
        <v>1</v>
      </c>
      <c r="I10" s="62" t="n">
        <v>11</v>
      </c>
      <c r="J10" s="62" t="n">
        <v>1991</v>
      </c>
      <c r="K10" s="62" t="s">
        <v>22</v>
      </c>
      <c r="L10" s="60" t="s">
        <v>428</v>
      </c>
      <c r="M10" s="60" t="s">
        <v>429</v>
      </c>
      <c r="N10" s="60" t="s">
        <v>25</v>
      </c>
      <c r="O10" s="70" t="s">
        <v>400</v>
      </c>
      <c r="P10" s="71" t="s">
        <v>430</v>
      </c>
      <c r="Q10" s="63" t="s">
        <v>402</v>
      </c>
      <c r="R10" s="66" t="s">
        <v>403</v>
      </c>
      <c r="S10" s="66" t="s">
        <v>404</v>
      </c>
      <c r="T10" s="67" t="n">
        <v>44440</v>
      </c>
      <c r="U10" s="8" t="n">
        <v>44531</v>
      </c>
      <c r="V10" s="3"/>
      <c r="W10" s="3"/>
      <c r="X10" s="3"/>
      <c r="Y10" s="3"/>
      <c r="Z10" s="3"/>
    </row>
    <row r="11" customFormat="false" ht="83.25" hidden="false" customHeight="true" outlineLevel="0" collapsed="false">
      <c r="A11" s="68" t="n">
        <v>9</v>
      </c>
      <c r="B11" s="60" t="s">
        <v>393</v>
      </c>
      <c r="C11" s="62" t="s">
        <v>394</v>
      </c>
      <c r="D11" s="62" t="s">
        <v>395</v>
      </c>
      <c r="E11" s="60" t="s">
        <v>431</v>
      </c>
      <c r="F11" s="69" t="s">
        <v>171</v>
      </c>
      <c r="G11" s="62" t="n">
        <v>8430</v>
      </c>
      <c r="H11" s="62" t="n">
        <v>4</v>
      </c>
      <c r="I11" s="62" t="n">
        <v>10</v>
      </c>
      <c r="J11" s="62" t="n">
        <v>1993</v>
      </c>
      <c r="K11" s="62" t="s">
        <v>22</v>
      </c>
      <c r="L11" s="60" t="s">
        <v>428</v>
      </c>
      <c r="M11" s="60" t="s">
        <v>432</v>
      </c>
      <c r="N11" s="60" t="s">
        <v>25</v>
      </c>
      <c r="O11" s="70" t="s">
        <v>400</v>
      </c>
      <c r="P11" s="71" t="s">
        <v>433</v>
      </c>
      <c r="Q11" s="63" t="s">
        <v>402</v>
      </c>
      <c r="R11" s="66" t="s">
        <v>403</v>
      </c>
      <c r="S11" s="66" t="s">
        <v>404</v>
      </c>
      <c r="T11" s="67" t="n">
        <v>44440</v>
      </c>
      <c r="U11" s="8" t="n">
        <v>44531</v>
      </c>
      <c r="V11" s="3"/>
      <c r="W11" s="3"/>
      <c r="X11" s="3"/>
      <c r="Y11" s="3"/>
      <c r="Z11" s="3"/>
    </row>
    <row r="12" customFormat="false" ht="83.25" hidden="false" customHeight="true" outlineLevel="0" collapsed="false">
      <c r="A12" s="68" t="n">
        <v>10</v>
      </c>
      <c r="B12" s="60" t="s">
        <v>393</v>
      </c>
      <c r="C12" s="62" t="s">
        <v>394</v>
      </c>
      <c r="D12" s="62" t="s">
        <v>395</v>
      </c>
      <c r="E12" s="60" t="s">
        <v>434</v>
      </c>
      <c r="F12" s="69" t="s">
        <v>151</v>
      </c>
      <c r="G12" s="62" t="n">
        <v>80</v>
      </c>
      <c r="H12" s="62" t="n">
        <v>28</v>
      </c>
      <c r="I12" s="62" t="n">
        <v>10</v>
      </c>
      <c r="J12" s="62" t="n">
        <v>1993</v>
      </c>
      <c r="K12" s="62" t="s">
        <v>22</v>
      </c>
      <c r="L12" s="60" t="s">
        <v>284</v>
      </c>
      <c r="M12" s="60" t="s">
        <v>435</v>
      </c>
      <c r="N12" s="60" t="s">
        <v>25</v>
      </c>
      <c r="O12" s="70" t="s">
        <v>436</v>
      </c>
      <c r="P12" s="71" t="s">
        <v>437</v>
      </c>
      <c r="Q12" s="63" t="s">
        <v>402</v>
      </c>
      <c r="R12" s="66" t="s">
        <v>403</v>
      </c>
      <c r="S12" s="66" t="s">
        <v>404</v>
      </c>
      <c r="T12" s="67" t="n">
        <v>44440</v>
      </c>
      <c r="U12" s="8" t="n">
        <v>44531</v>
      </c>
      <c r="V12" s="3"/>
      <c r="W12" s="3"/>
      <c r="X12" s="3"/>
      <c r="Y12" s="3"/>
      <c r="Z12" s="3"/>
    </row>
    <row r="13" customFormat="false" ht="83.25" hidden="false" customHeight="true" outlineLevel="0" collapsed="false">
      <c r="A13" s="68" t="n">
        <v>11</v>
      </c>
      <c r="B13" s="60" t="s">
        <v>393</v>
      </c>
      <c r="C13" s="62" t="s">
        <v>394</v>
      </c>
      <c r="D13" s="62" t="s">
        <v>395</v>
      </c>
      <c r="E13" s="60" t="s">
        <v>438</v>
      </c>
      <c r="F13" s="72" t="s">
        <v>151</v>
      </c>
      <c r="G13" s="62" t="n">
        <v>100</v>
      </c>
      <c r="H13" s="62" t="n">
        <v>23</v>
      </c>
      <c r="I13" s="62" t="n">
        <v>12</v>
      </c>
      <c r="J13" s="62" t="n">
        <v>1993</v>
      </c>
      <c r="K13" s="62" t="s">
        <v>22</v>
      </c>
      <c r="L13" s="60" t="s">
        <v>284</v>
      </c>
      <c r="M13" s="60" t="s">
        <v>439</v>
      </c>
      <c r="N13" s="60" t="s">
        <v>25</v>
      </c>
      <c r="O13" s="70" t="s">
        <v>440</v>
      </c>
      <c r="P13" s="71" t="s">
        <v>91</v>
      </c>
      <c r="Q13" s="63" t="s">
        <v>402</v>
      </c>
      <c r="R13" s="66" t="s">
        <v>403</v>
      </c>
      <c r="S13" s="66" t="s">
        <v>404</v>
      </c>
      <c r="T13" s="67" t="n">
        <v>44440</v>
      </c>
      <c r="U13" s="8" t="n">
        <v>44531</v>
      </c>
      <c r="V13" s="3"/>
      <c r="W13" s="3"/>
      <c r="X13" s="3"/>
      <c r="Y13" s="3"/>
      <c r="Z13" s="3"/>
    </row>
    <row r="14" customFormat="false" ht="83.25" hidden="false" customHeight="true" outlineLevel="0" collapsed="false">
      <c r="A14" s="68" t="n">
        <v>12</v>
      </c>
      <c r="B14" s="60" t="s">
        <v>393</v>
      </c>
      <c r="C14" s="62" t="s">
        <v>394</v>
      </c>
      <c r="D14" s="62" t="s">
        <v>395</v>
      </c>
      <c r="E14" s="60" t="s">
        <v>441</v>
      </c>
      <c r="F14" s="69" t="s">
        <v>256</v>
      </c>
      <c r="G14" s="62" t="n">
        <v>6</v>
      </c>
      <c r="H14" s="62" t="n">
        <v>15</v>
      </c>
      <c r="I14" s="62" t="n">
        <v>4</v>
      </c>
      <c r="J14" s="62" t="n">
        <v>2002</v>
      </c>
      <c r="K14" s="62" t="s">
        <v>22</v>
      </c>
      <c r="L14" s="60" t="s">
        <v>442</v>
      </c>
      <c r="M14" s="78" t="s">
        <v>443</v>
      </c>
      <c r="N14" s="60" t="s">
        <v>25</v>
      </c>
      <c r="O14" s="70" t="s">
        <v>400</v>
      </c>
      <c r="P14" s="71" t="s">
        <v>444</v>
      </c>
      <c r="Q14" s="63" t="s">
        <v>402</v>
      </c>
      <c r="R14" s="66" t="s">
        <v>403</v>
      </c>
      <c r="S14" s="66" t="s">
        <v>404</v>
      </c>
      <c r="T14" s="67" t="n">
        <v>44440</v>
      </c>
      <c r="U14" s="8" t="n">
        <v>44531</v>
      </c>
      <c r="V14" s="3"/>
      <c r="W14" s="3"/>
      <c r="X14" s="3"/>
      <c r="Y14" s="3"/>
      <c r="Z14" s="3"/>
    </row>
    <row r="15" customFormat="false" ht="83.25" hidden="false" customHeight="true" outlineLevel="0" collapsed="false">
      <c r="A15" s="68" t="n">
        <v>13</v>
      </c>
      <c r="B15" s="60" t="s">
        <v>393</v>
      </c>
      <c r="C15" s="62" t="s">
        <v>394</v>
      </c>
      <c r="D15" s="62" t="s">
        <v>395</v>
      </c>
      <c r="E15" s="60" t="s">
        <v>445</v>
      </c>
      <c r="F15" s="69" t="s">
        <v>171</v>
      </c>
      <c r="G15" s="62" t="n">
        <v>8430</v>
      </c>
      <c r="H15" s="62" t="n">
        <v>4</v>
      </c>
      <c r="I15" s="62" t="n">
        <v>10</v>
      </c>
      <c r="J15" s="62" t="n">
        <v>1993</v>
      </c>
      <c r="K15" s="62" t="s">
        <v>22</v>
      </c>
      <c r="L15" s="70" t="s">
        <v>428</v>
      </c>
      <c r="M15" s="66" t="s">
        <v>432</v>
      </c>
      <c r="N15" s="60" t="s">
        <v>25</v>
      </c>
      <c r="O15" s="70" t="s">
        <v>400</v>
      </c>
      <c r="P15" s="71" t="s">
        <v>446</v>
      </c>
      <c r="Q15" s="63" t="s">
        <v>402</v>
      </c>
      <c r="R15" s="66" t="s">
        <v>403</v>
      </c>
      <c r="S15" s="66" t="s">
        <v>404</v>
      </c>
      <c r="T15" s="67" t="n">
        <v>44440</v>
      </c>
      <c r="U15" s="8" t="n">
        <v>44531</v>
      </c>
      <c r="V15" s="3"/>
      <c r="W15" s="3"/>
      <c r="X15" s="3"/>
      <c r="Y15" s="3"/>
      <c r="Z15" s="3"/>
    </row>
    <row r="16" customFormat="false" ht="83.25" hidden="false" customHeight="true" outlineLevel="0" collapsed="false">
      <c r="A16" s="68" t="n">
        <v>14</v>
      </c>
      <c r="B16" s="74" t="s">
        <v>393</v>
      </c>
      <c r="C16" s="73" t="s">
        <v>394</v>
      </c>
      <c r="D16" s="73" t="s">
        <v>395</v>
      </c>
      <c r="E16" s="60" t="s">
        <v>447</v>
      </c>
      <c r="F16" s="72" t="s">
        <v>171</v>
      </c>
      <c r="G16" s="73" t="n">
        <v>174</v>
      </c>
      <c r="H16" s="62" t="n">
        <v>25</v>
      </c>
      <c r="I16" s="62" t="n">
        <v>4</v>
      </c>
      <c r="J16" s="62" t="n">
        <v>2007</v>
      </c>
      <c r="K16" s="62" t="s">
        <v>121</v>
      </c>
      <c r="L16" s="60" t="s">
        <v>197</v>
      </c>
      <c r="M16" s="74" t="s">
        <v>448</v>
      </c>
      <c r="N16" s="60" t="s">
        <v>25</v>
      </c>
      <c r="O16" s="70" t="s">
        <v>400</v>
      </c>
      <c r="P16" s="71" t="s">
        <v>449</v>
      </c>
      <c r="Q16" s="63" t="s">
        <v>402</v>
      </c>
      <c r="R16" s="66" t="s">
        <v>403</v>
      </c>
      <c r="S16" s="66" t="s">
        <v>404</v>
      </c>
      <c r="T16" s="67" t="n">
        <v>44440</v>
      </c>
      <c r="U16" s="8" t="n">
        <v>44531</v>
      </c>
      <c r="V16" s="3"/>
      <c r="W16" s="3"/>
      <c r="X16" s="3"/>
      <c r="Y16" s="3"/>
      <c r="Z16" s="3"/>
    </row>
    <row r="17" customFormat="false" ht="83.25" hidden="false" customHeight="true" outlineLevel="0" collapsed="false">
      <c r="A17" s="68" t="n">
        <v>15</v>
      </c>
      <c r="B17" s="74" t="s">
        <v>393</v>
      </c>
      <c r="C17" s="73" t="s">
        <v>394</v>
      </c>
      <c r="D17" s="73" t="s">
        <v>395</v>
      </c>
      <c r="E17" s="60" t="s">
        <v>450</v>
      </c>
      <c r="F17" s="72" t="s">
        <v>171</v>
      </c>
      <c r="G17" s="73" t="n">
        <v>497</v>
      </c>
      <c r="H17" s="62" t="n">
        <v>4</v>
      </c>
      <c r="I17" s="62" t="n">
        <v>12</v>
      </c>
      <c r="J17" s="62" t="n">
        <v>2007</v>
      </c>
      <c r="K17" s="62" t="s">
        <v>121</v>
      </c>
      <c r="L17" s="60" t="s">
        <v>197</v>
      </c>
      <c r="M17" s="74" t="s">
        <v>451</v>
      </c>
      <c r="N17" s="60" t="s">
        <v>25</v>
      </c>
      <c r="O17" s="70" t="s">
        <v>400</v>
      </c>
      <c r="P17" s="71" t="s">
        <v>449</v>
      </c>
      <c r="Q17" s="63" t="s">
        <v>402</v>
      </c>
      <c r="R17" s="66" t="s">
        <v>403</v>
      </c>
      <c r="S17" s="66" t="s">
        <v>404</v>
      </c>
      <c r="T17" s="67" t="n">
        <v>44440</v>
      </c>
      <c r="U17" s="8" t="n">
        <v>44531</v>
      </c>
      <c r="V17" s="3"/>
      <c r="W17" s="3"/>
      <c r="X17" s="3"/>
      <c r="Y17" s="3"/>
      <c r="Z17" s="3"/>
    </row>
    <row r="18" customFormat="false" ht="83.25" hidden="false" customHeight="true" outlineLevel="0" collapsed="false">
      <c r="A18" s="68" t="n">
        <v>16</v>
      </c>
      <c r="B18" s="60" t="s">
        <v>393</v>
      </c>
      <c r="C18" s="62" t="s">
        <v>394</v>
      </c>
      <c r="D18" s="62" t="s">
        <v>395</v>
      </c>
      <c r="E18" s="60" t="s">
        <v>452</v>
      </c>
      <c r="F18" s="69" t="s">
        <v>171</v>
      </c>
      <c r="G18" s="62" t="n">
        <v>2378</v>
      </c>
      <c r="H18" s="62" t="n">
        <v>25</v>
      </c>
      <c r="I18" s="62" t="n">
        <v>5</v>
      </c>
      <c r="J18" s="62" t="n">
        <v>2008</v>
      </c>
      <c r="K18" s="62" t="s">
        <v>22</v>
      </c>
      <c r="L18" s="60" t="s">
        <v>453</v>
      </c>
      <c r="M18" s="60" t="s">
        <v>454</v>
      </c>
      <c r="N18" s="60" t="s">
        <v>25</v>
      </c>
      <c r="O18" s="70" t="s">
        <v>455</v>
      </c>
      <c r="P18" s="71" t="s">
        <v>456</v>
      </c>
      <c r="Q18" s="63" t="s">
        <v>402</v>
      </c>
      <c r="R18" s="66" t="s">
        <v>403</v>
      </c>
      <c r="S18" s="66" t="s">
        <v>404</v>
      </c>
      <c r="T18" s="67" t="n">
        <v>44440</v>
      </c>
      <c r="U18" s="8" t="n">
        <v>44531</v>
      </c>
      <c r="V18" s="3"/>
      <c r="W18" s="3"/>
      <c r="X18" s="3"/>
      <c r="Y18" s="3"/>
      <c r="Z18" s="3"/>
    </row>
    <row r="19" customFormat="false" ht="98.25" hidden="false" customHeight="true" outlineLevel="0" collapsed="false">
      <c r="A19" s="68" t="n">
        <v>17</v>
      </c>
      <c r="B19" s="60" t="s">
        <v>393</v>
      </c>
      <c r="C19" s="62" t="s">
        <v>394</v>
      </c>
      <c r="D19" s="62" t="s">
        <v>395</v>
      </c>
      <c r="E19" s="60" t="s">
        <v>457</v>
      </c>
      <c r="F19" s="69" t="s">
        <v>151</v>
      </c>
      <c r="G19" s="62" t="n">
        <v>1286</v>
      </c>
      <c r="H19" s="62" t="n">
        <v>23</v>
      </c>
      <c r="I19" s="62" t="n">
        <v>1</v>
      </c>
      <c r="J19" s="62" t="n">
        <v>2009</v>
      </c>
      <c r="K19" s="62" t="s">
        <v>22</v>
      </c>
      <c r="L19" s="60" t="s">
        <v>284</v>
      </c>
      <c r="M19" s="60" t="s">
        <v>458</v>
      </c>
      <c r="N19" s="60" t="s">
        <v>25</v>
      </c>
      <c r="O19" s="70" t="s">
        <v>459</v>
      </c>
      <c r="P19" s="71" t="s">
        <v>460</v>
      </c>
      <c r="Q19" s="63" t="s">
        <v>402</v>
      </c>
      <c r="R19" s="66" t="s">
        <v>403</v>
      </c>
      <c r="S19" s="66" t="s">
        <v>404</v>
      </c>
      <c r="T19" s="67" t="n">
        <v>44440</v>
      </c>
      <c r="U19" s="8" t="n">
        <v>44531</v>
      </c>
      <c r="V19" s="3"/>
      <c r="W19" s="3"/>
      <c r="X19" s="3"/>
      <c r="Y19" s="3"/>
      <c r="Z19" s="3"/>
    </row>
    <row r="20" customFormat="false" ht="83.25" hidden="false" customHeight="true" outlineLevel="0" collapsed="false">
      <c r="A20" s="68" t="n">
        <v>18</v>
      </c>
      <c r="B20" s="60" t="s">
        <v>393</v>
      </c>
      <c r="C20" s="62" t="s">
        <v>394</v>
      </c>
      <c r="D20" s="62" t="s">
        <v>395</v>
      </c>
      <c r="E20" s="60" t="s">
        <v>461</v>
      </c>
      <c r="F20" s="69" t="s">
        <v>171</v>
      </c>
      <c r="G20" s="62" t="n">
        <v>528</v>
      </c>
      <c r="H20" s="62" t="n">
        <v>17</v>
      </c>
      <c r="I20" s="62" t="n">
        <v>12</v>
      </c>
      <c r="J20" s="62" t="n">
        <v>2018</v>
      </c>
      <c r="K20" s="62" t="s">
        <v>121</v>
      </c>
      <c r="L20" s="60" t="s">
        <v>197</v>
      </c>
      <c r="M20" s="10" t="s">
        <v>462</v>
      </c>
      <c r="N20" s="60" t="s">
        <v>25</v>
      </c>
      <c r="O20" s="70" t="s">
        <v>400</v>
      </c>
      <c r="P20" s="71" t="s">
        <v>463</v>
      </c>
      <c r="Q20" s="63" t="s">
        <v>402</v>
      </c>
      <c r="R20" s="66" t="s">
        <v>403</v>
      </c>
      <c r="S20" s="66" t="s">
        <v>404</v>
      </c>
      <c r="T20" s="67" t="n">
        <v>44440</v>
      </c>
      <c r="U20" s="8" t="n">
        <v>44531</v>
      </c>
      <c r="V20" s="3"/>
      <c r="W20" s="3"/>
      <c r="X20" s="3"/>
      <c r="Y20" s="3"/>
      <c r="Z20" s="3"/>
    </row>
    <row r="21" customFormat="false" ht="102" hidden="false" customHeight="true" outlineLevel="0" collapsed="false">
      <c r="A21" s="68" t="n">
        <v>19</v>
      </c>
      <c r="B21" s="60" t="s">
        <v>393</v>
      </c>
      <c r="C21" s="62" t="s">
        <v>394</v>
      </c>
      <c r="D21" s="62" t="s">
        <v>395</v>
      </c>
      <c r="E21" s="60" t="s">
        <v>464</v>
      </c>
      <c r="F21" s="69" t="s">
        <v>171</v>
      </c>
      <c r="G21" s="62" t="n">
        <v>132</v>
      </c>
      <c r="H21" s="62" t="n">
        <v>14</v>
      </c>
      <c r="I21" s="62" t="n">
        <v>3</v>
      </c>
      <c r="J21" s="62" t="n">
        <v>2018</v>
      </c>
      <c r="K21" s="62" t="s">
        <v>121</v>
      </c>
      <c r="L21" s="60" t="s">
        <v>197</v>
      </c>
      <c r="M21" s="10" t="s">
        <v>465</v>
      </c>
      <c r="N21" s="60" t="s">
        <v>25</v>
      </c>
      <c r="O21" s="70" t="s">
        <v>400</v>
      </c>
      <c r="P21" s="71" t="s">
        <v>449</v>
      </c>
      <c r="Q21" s="63" t="s">
        <v>402</v>
      </c>
      <c r="R21" s="66" t="s">
        <v>403</v>
      </c>
      <c r="S21" s="66" t="s">
        <v>404</v>
      </c>
      <c r="T21" s="67" t="n">
        <v>44440</v>
      </c>
      <c r="U21" s="8" t="n">
        <v>44531</v>
      </c>
      <c r="V21" s="3"/>
      <c r="W21" s="3"/>
      <c r="X21" s="3"/>
      <c r="Y21" s="3"/>
      <c r="Z21" s="3"/>
    </row>
    <row r="22" customFormat="false" ht="125.25" hidden="false" customHeight="true" outlineLevel="0" collapsed="false">
      <c r="A22" s="79" t="n">
        <v>20</v>
      </c>
      <c r="B22" s="78" t="s">
        <v>393</v>
      </c>
      <c r="C22" s="80" t="s">
        <v>394</v>
      </c>
      <c r="D22" s="80" t="s">
        <v>395</v>
      </c>
      <c r="E22" s="78" t="s">
        <v>464</v>
      </c>
      <c r="F22" s="81" t="s">
        <v>171</v>
      </c>
      <c r="G22" s="80" t="n">
        <v>132</v>
      </c>
      <c r="H22" s="80" t="n">
        <v>14</v>
      </c>
      <c r="I22" s="80" t="n">
        <v>3</v>
      </c>
      <c r="J22" s="80" t="n">
        <v>2018</v>
      </c>
      <c r="K22" s="80" t="s">
        <v>121</v>
      </c>
      <c r="L22" s="78" t="s">
        <v>197</v>
      </c>
      <c r="M22" s="78" t="s">
        <v>462</v>
      </c>
      <c r="N22" s="78" t="s">
        <v>25</v>
      </c>
      <c r="O22" s="82" t="s">
        <v>400</v>
      </c>
      <c r="P22" s="83" t="s">
        <v>449</v>
      </c>
      <c r="Q22" s="63" t="s">
        <v>402</v>
      </c>
      <c r="R22" s="66" t="s">
        <v>403</v>
      </c>
      <c r="S22" s="66" t="s">
        <v>404</v>
      </c>
      <c r="T22" s="8" t="n">
        <v>44440</v>
      </c>
      <c r="U22" s="8" t="n">
        <v>44531</v>
      </c>
      <c r="V22" s="3"/>
      <c r="W22" s="3"/>
      <c r="X22" s="3"/>
      <c r="Y22" s="3"/>
      <c r="Z22" s="3"/>
    </row>
    <row r="23" customFormat="false" ht="127.5" hidden="false" customHeight="true" outlineLevel="0" collapsed="false">
      <c r="A23" s="29" t="n">
        <v>21</v>
      </c>
      <c r="B23" s="6" t="s">
        <v>393</v>
      </c>
      <c r="C23" s="6" t="s">
        <v>394</v>
      </c>
      <c r="D23" s="6" t="s">
        <v>395</v>
      </c>
      <c r="E23" s="6" t="s">
        <v>466</v>
      </c>
      <c r="F23" s="84" t="s">
        <v>171</v>
      </c>
      <c r="G23" s="6" t="n">
        <v>329</v>
      </c>
      <c r="H23" s="6" t="n">
        <v>9</v>
      </c>
      <c r="I23" s="6" t="n">
        <v>7</v>
      </c>
      <c r="J23" s="6" t="n">
        <v>2021</v>
      </c>
      <c r="K23" s="6" t="s">
        <v>121</v>
      </c>
      <c r="L23" s="6" t="s">
        <v>197</v>
      </c>
      <c r="M23" s="6" t="s">
        <v>467</v>
      </c>
      <c r="N23" s="6" t="s">
        <v>25</v>
      </c>
      <c r="O23" s="6" t="s">
        <v>400</v>
      </c>
      <c r="P23" s="7" t="s">
        <v>468</v>
      </c>
      <c r="Q23" s="63" t="s">
        <v>402</v>
      </c>
      <c r="R23" s="66" t="s">
        <v>403</v>
      </c>
      <c r="S23" s="66" t="s">
        <v>404</v>
      </c>
      <c r="T23" s="8" t="n">
        <v>44440</v>
      </c>
      <c r="U23" s="8" t="n">
        <v>44531</v>
      </c>
      <c r="V23" s="3"/>
      <c r="W23" s="3"/>
      <c r="X23" s="3"/>
      <c r="Y23" s="3"/>
      <c r="Z23" s="3"/>
    </row>
    <row r="24" customFormat="false" ht="69" hidden="false" customHeight="true" outlineLevel="0" collapsed="false">
      <c r="A24" s="85" t="n">
        <v>22</v>
      </c>
      <c r="B24" s="10" t="s">
        <v>393</v>
      </c>
      <c r="C24" s="10" t="s">
        <v>394</v>
      </c>
      <c r="D24" s="10" t="s">
        <v>395</v>
      </c>
      <c r="E24" s="10" t="s">
        <v>469</v>
      </c>
      <c r="F24" s="86" t="s">
        <v>171</v>
      </c>
      <c r="G24" s="10" t="n">
        <v>407</v>
      </c>
      <c r="H24" s="10" t="n">
        <v>27</v>
      </c>
      <c r="I24" s="10" t="n">
        <v>8</v>
      </c>
      <c r="J24" s="10" t="n">
        <v>2021</v>
      </c>
      <c r="K24" s="10" t="s">
        <v>121</v>
      </c>
      <c r="L24" s="10" t="s">
        <v>197</v>
      </c>
      <c r="M24" s="10" t="s">
        <v>470</v>
      </c>
      <c r="N24" s="10" t="s">
        <v>25</v>
      </c>
      <c r="O24" s="10" t="s">
        <v>400</v>
      </c>
      <c r="P24" s="11" t="s">
        <v>468</v>
      </c>
      <c r="Q24" s="63" t="s">
        <v>402</v>
      </c>
      <c r="R24" s="66" t="s">
        <v>403</v>
      </c>
      <c r="S24" s="66" t="s">
        <v>404</v>
      </c>
      <c r="T24" s="8" t="n">
        <v>44440</v>
      </c>
      <c r="U24" s="8" t="n">
        <v>44531</v>
      </c>
      <c r="V24" s="3"/>
      <c r="W24" s="3"/>
      <c r="X24" s="3"/>
      <c r="Y24" s="3"/>
      <c r="Z24" s="3"/>
    </row>
    <row r="25" customFormat="false" ht="14.25" hidden="false" customHeight="true" outlineLevel="0" collapsed="false"/>
    <row r="26" customFormat="false" ht="14.25" hidden="false" customHeight="true" outlineLevel="0" collapsed="false"/>
    <row r="27" customFormat="false" ht="14.25" hidden="false" customHeight="true" outlineLevel="0" collapsed="false"/>
    <row r="28" customFormat="false" ht="14.25" hidden="false" customHeight="true" outlineLevel="0" collapsed="false"/>
    <row r="29" customFormat="false" ht="14.25" hidden="false" customHeight="true" outlineLevel="0" collapsed="false"/>
    <row r="30" customFormat="false" ht="14.25" hidden="false" customHeight="true" outlineLevel="0" collapsed="false"/>
    <row r="31" customFormat="false" ht="14.25" hidden="false" customHeight="true" outlineLevel="0" collapsed="false"/>
    <row r="32" customFormat="false" ht="14.25" hidden="false" customHeight="true" outlineLevel="0" collapsed="false"/>
    <row r="33" customFormat="false" ht="14.25" hidden="false" customHeight="true" outlineLevel="0" collapsed="false"/>
    <row r="34" customFormat="false" ht="14.25" hidden="false" customHeight="true" outlineLevel="0" collapsed="false"/>
    <row r="35" customFormat="false" ht="14.25" hidden="false" customHeight="true" outlineLevel="0" collapsed="false"/>
    <row r="36" customFormat="false" ht="14.25" hidden="false" customHeight="true" outlineLevel="0" collapsed="false"/>
    <row r="37" customFormat="false" ht="14.25" hidden="false" customHeight="true" outlineLevel="0" collapsed="false"/>
    <row r="38" customFormat="false" ht="14.25" hidden="false" customHeight="true" outlineLevel="0" collapsed="false"/>
    <row r="39" customFormat="false" ht="14.25" hidden="false" customHeight="true" outlineLevel="0" collapsed="false"/>
    <row r="40" customFormat="false" ht="14.25" hidden="false" customHeight="true" outlineLevel="0" collapsed="false"/>
    <row r="41" customFormat="false" ht="14.25" hidden="false" customHeight="true" outlineLevel="0" collapsed="false"/>
    <row r="42" customFormat="false" ht="14.25" hidden="false" customHeight="true" outlineLevel="0" collapsed="false"/>
    <row r="43" customFormat="false" ht="14.25" hidden="false" customHeight="true" outlineLevel="0" collapsed="false"/>
    <row r="44" customFormat="false" ht="14.25" hidden="false" customHeight="true" outlineLevel="0" collapsed="false"/>
    <row r="45" customFormat="false" ht="14.25" hidden="false" customHeight="true" outlineLevel="0" collapsed="false"/>
    <row r="46" customFormat="false" ht="14.25" hidden="false" customHeight="true" outlineLevel="0" collapsed="false"/>
    <row r="47" customFormat="false" ht="14.25" hidden="false" customHeight="true" outlineLevel="0" collapsed="false"/>
    <row r="48" customFormat="false" ht="14.25" hidden="false" customHeight="true" outlineLevel="0" collapsed="false"/>
    <row r="49" customFormat="false" ht="14.25" hidden="false" customHeight="true" outlineLevel="0" collapsed="false"/>
    <row r="50" customFormat="false" ht="14.25" hidden="false" customHeight="true" outlineLevel="0" collapsed="false"/>
    <row r="51" customFormat="false" ht="14.25" hidden="false" customHeight="true" outlineLevel="0" collapsed="false"/>
    <row r="52" customFormat="false" ht="14.25" hidden="false" customHeight="true" outlineLevel="0" collapsed="false"/>
    <row r="53" customFormat="false" ht="14.25" hidden="false" customHeight="true" outlineLevel="0" collapsed="false"/>
    <row r="54" customFormat="false" ht="14.25" hidden="false" customHeight="true" outlineLevel="0" collapsed="false"/>
    <row r="55" customFormat="false" ht="14.25" hidden="false" customHeight="true" outlineLevel="0" collapsed="false"/>
    <row r="56" customFormat="false" ht="14.25" hidden="false" customHeight="true" outlineLevel="0" collapsed="false"/>
    <row r="57" customFormat="false" ht="14.25" hidden="false" customHeight="true" outlineLevel="0" collapsed="false"/>
    <row r="58" customFormat="false" ht="14.25" hidden="false" customHeight="true" outlineLevel="0" collapsed="false"/>
    <row r="59" customFormat="false" ht="14.25" hidden="false" customHeight="true" outlineLevel="0" collapsed="false"/>
    <row r="60" customFormat="false" ht="14.25" hidden="false" customHeight="true" outlineLevel="0" collapsed="false"/>
    <row r="61" customFormat="false" ht="14.25" hidden="false" customHeight="true" outlineLevel="0" collapsed="false"/>
    <row r="62" customFormat="false" ht="14.25" hidden="false" customHeight="true" outlineLevel="0" collapsed="false"/>
    <row r="63" customFormat="false" ht="14.25" hidden="false" customHeight="true" outlineLevel="0" collapsed="false"/>
    <row r="64" customFormat="false" ht="14.25" hidden="false" customHeight="true" outlineLevel="0" collapsed="false"/>
    <row r="65" customFormat="false" ht="14.25" hidden="false" customHeight="true" outlineLevel="0" collapsed="false"/>
    <row r="66" customFormat="false" ht="14.25" hidden="false" customHeight="true" outlineLevel="0" collapsed="false"/>
    <row r="67" customFormat="false" ht="14.25" hidden="false" customHeight="true" outlineLevel="0" collapsed="false"/>
    <row r="68" customFormat="false" ht="14.25" hidden="false" customHeight="true" outlineLevel="0" collapsed="false"/>
    <row r="69" customFormat="false" ht="14.25" hidden="false" customHeight="true" outlineLevel="0" collapsed="false"/>
    <row r="70" customFormat="false" ht="14.25" hidden="false" customHeight="true" outlineLevel="0" collapsed="false"/>
    <row r="71" customFormat="false" ht="14.25" hidden="false" customHeight="true" outlineLevel="0" collapsed="false"/>
    <row r="72" customFormat="false" ht="14.25" hidden="false" customHeight="true" outlineLevel="0" collapsed="false"/>
    <row r="73" customFormat="false" ht="14.25" hidden="false" customHeight="true" outlineLevel="0" collapsed="false"/>
    <row r="74" customFormat="false" ht="14.25" hidden="false" customHeight="true" outlineLevel="0" collapsed="false"/>
    <row r="75" customFormat="false" ht="14.25" hidden="false" customHeight="true" outlineLevel="0" collapsed="false"/>
    <row r="76" customFormat="false" ht="14.25" hidden="false" customHeight="true" outlineLevel="0" collapsed="false"/>
    <row r="77" customFormat="false" ht="14.25" hidden="false" customHeight="true" outlineLevel="0" collapsed="false"/>
    <row r="78" customFormat="false" ht="14.25" hidden="false" customHeight="true" outlineLevel="0" collapsed="false"/>
    <row r="79" customFormat="false" ht="14.25" hidden="false" customHeight="true" outlineLevel="0" collapsed="false"/>
    <row r="80" customFormat="false" ht="14.25" hidden="false" customHeight="true" outlineLevel="0" collapsed="false"/>
    <row r="81" customFormat="false" ht="14.25" hidden="false" customHeight="true" outlineLevel="0" collapsed="false"/>
    <row r="82" customFormat="false" ht="14.25" hidden="false" customHeight="true" outlineLevel="0" collapsed="false"/>
    <row r="83" customFormat="false" ht="14.25" hidden="false" customHeight="true" outlineLevel="0" collapsed="false"/>
    <row r="84" customFormat="false" ht="14.25" hidden="false" customHeight="true" outlineLevel="0" collapsed="false"/>
    <row r="85" customFormat="false" ht="14.25" hidden="false" customHeight="true" outlineLevel="0" collapsed="false"/>
    <row r="86" customFormat="false" ht="14.25" hidden="false" customHeight="true" outlineLevel="0" collapsed="false"/>
    <row r="87" customFormat="false" ht="14.25" hidden="false" customHeight="true" outlineLevel="0" collapsed="false"/>
    <row r="88" customFormat="false" ht="14.25" hidden="false" customHeight="true" outlineLevel="0" collapsed="false"/>
    <row r="89" customFormat="false" ht="14.25" hidden="false" customHeight="true" outlineLevel="0" collapsed="false"/>
    <row r="90" customFormat="false" ht="14.25" hidden="false" customHeight="true" outlineLevel="0" collapsed="false"/>
    <row r="91" customFormat="false" ht="14.25" hidden="false" customHeight="true" outlineLevel="0" collapsed="false"/>
    <row r="92" customFormat="false" ht="14.25" hidden="false" customHeight="true" outlineLevel="0" collapsed="false"/>
    <row r="93" customFormat="false" ht="14.25" hidden="false" customHeight="true" outlineLevel="0" collapsed="false"/>
    <row r="94" customFormat="false" ht="14.25" hidden="false" customHeight="true" outlineLevel="0" collapsed="false"/>
    <row r="95" customFormat="false" ht="14.25" hidden="false" customHeight="true" outlineLevel="0" collapsed="false"/>
    <row r="96" customFormat="false" ht="14.25" hidden="false" customHeight="true" outlineLevel="0" collapsed="false"/>
    <row r="97" customFormat="false" ht="14.25" hidden="false" customHeight="true" outlineLevel="0" collapsed="false"/>
    <row r="98" customFormat="false" ht="14.25" hidden="false" customHeight="true" outlineLevel="0" collapsed="false"/>
    <row r="99" customFormat="false" ht="14.25" hidden="false" customHeight="true" outlineLevel="0" collapsed="false"/>
    <row r="100" customFormat="false" ht="14.25" hidden="false" customHeight="true" outlineLevel="0" collapsed="false"/>
    <row r="101" customFormat="false" ht="14.25" hidden="false" customHeight="true" outlineLevel="0" collapsed="false"/>
    <row r="102" customFormat="false" ht="14.25" hidden="false" customHeight="true" outlineLevel="0" collapsed="false"/>
    <row r="103" customFormat="false" ht="14.25" hidden="false" customHeight="true" outlineLevel="0" collapsed="false"/>
    <row r="104" customFormat="false" ht="14.25" hidden="false" customHeight="true" outlineLevel="0" collapsed="false"/>
    <row r="105" customFormat="false" ht="14.25" hidden="false" customHeight="true" outlineLevel="0" collapsed="false"/>
    <row r="106" customFormat="false" ht="14.25" hidden="false" customHeight="true" outlineLevel="0" collapsed="false"/>
    <row r="107" customFormat="false" ht="14.25" hidden="false" customHeight="true" outlineLevel="0" collapsed="false"/>
    <row r="108" customFormat="false" ht="14.25" hidden="false" customHeight="true" outlineLevel="0" collapsed="false"/>
    <row r="109" customFormat="false" ht="14.25" hidden="false" customHeight="true" outlineLevel="0" collapsed="false"/>
    <row r="110" customFormat="false" ht="14.25" hidden="false" customHeight="true" outlineLevel="0" collapsed="false"/>
    <row r="111" customFormat="false" ht="14.25" hidden="false" customHeight="true" outlineLevel="0" collapsed="false"/>
    <row r="112" customFormat="false" ht="14.25" hidden="false" customHeight="true" outlineLevel="0" collapsed="false"/>
    <row r="113" customFormat="false" ht="14.25" hidden="false" customHeight="true" outlineLevel="0" collapsed="false"/>
    <row r="114" customFormat="false" ht="14.25" hidden="false" customHeight="true" outlineLevel="0" collapsed="false"/>
    <row r="115" customFormat="false" ht="14.25" hidden="false" customHeight="true" outlineLevel="0" collapsed="false"/>
    <row r="116" customFormat="false" ht="14.25" hidden="false" customHeight="true" outlineLevel="0" collapsed="false"/>
    <row r="117" customFormat="false" ht="14.25" hidden="false" customHeight="true" outlineLevel="0" collapsed="false"/>
    <row r="118" customFormat="false" ht="14.25" hidden="false" customHeight="true" outlineLevel="0" collapsed="false"/>
    <row r="119" customFormat="false" ht="14.25" hidden="false" customHeight="true" outlineLevel="0" collapsed="false"/>
    <row r="120" customFormat="false" ht="14.25" hidden="false" customHeight="true" outlineLevel="0" collapsed="false"/>
    <row r="121" customFormat="false" ht="14.25" hidden="false" customHeight="true" outlineLevel="0" collapsed="false"/>
    <row r="122" customFormat="false" ht="14.25" hidden="false" customHeight="true" outlineLevel="0" collapsed="false"/>
    <row r="123" customFormat="false" ht="14.25" hidden="false" customHeight="true" outlineLevel="0" collapsed="false"/>
    <row r="124" customFormat="false" ht="14.25" hidden="false" customHeight="true" outlineLevel="0" collapsed="false"/>
    <row r="125" customFormat="false" ht="14.25" hidden="false" customHeight="true" outlineLevel="0" collapsed="false"/>
    <row r="126" customFormat="false" ht="14.25" hidden="false" customHeight="true" outlineLevel="0" collapsed="false"/>
    <row r="127" customFormat="false" ht="14.25" hidden="false" customHeight="true" outlineLevel="0" collapsed="false"/>
    <row r="128" customFormat="false" ht="14.25" hidden="false" customHeight="true" outlineLevel="0" collapsed="false"/>
    <row r="129" customFormat="false" ht="14.25" hidden="false" customHeight="true" outlineLevel="0" collapsed="false"/>
    <row r="130" customFormat="false" ht="14.25" hidden="false" customHeight="true" outlineLevel="0" collapsed="false"/>
    <row r="131" customFormat="false" ht="14.25" hidden="false" customHeight="true" outlineLevel="0" collapsed="false"/>
    <row r="132" customFormat="false" ht="14.25" hidden="false" customHeight="true" outlineLevel="0" collapsed="false"/>
    <row r="133" customFormat="false" ht="14.25" hidden="false" customHeight="true" outlineLevel="0" collapsed="false"/>
    <row r="134" customFormat="false" ht="14.25" hidden="false" customHeight="true" outlineLevel="0" collapsed="false"/>
    <row r="135" customFormat="false" ht="14.25" hidden="false" customHeight="true" outlineLevel="0" collapsed="false"/>
    <row r="136" customFormat="false" ht="14.25" hidden="false" customHeight="true" outlineLevel="0" collapsed="false"/>
    <row r="137" customFormat="false" ht="14.25" hidden="false" customHeight="true" outlineLevel="0" collapsed="false"/>
    <row r="138" customFormat="false" ht="14.25" hidden="false" customHeight="true" outlineLevel="0" collapsed="false"/>
    <row r="139" customFormat="false" ht="14.25" hidden="false" customHeight="true" outlineLevel="0" collapsed="false"/>
    <row r="140" customFormat="false" ht="14.25" hidden="false" customHeight="true" outlineLevel="0" collapsed="false"/>
    <row r="141" customFormat="false" ht="14.25" hidden="false" customHeight="true" outlineLevel="0" collapsed="false"/>
    <row r="142" customFormat="false" ht="14.25" hidden="false" customHeight="true" outlineLevel="0" collapsed="false"/>
    <row r="143" customFormat="false" ht="14.25" hidden="false" customHeight="true" outlineLevel="0" collapsed="false"/>
    <row r="144" customFormat="false" ht="14.25" hidden="false" customHeight="true" outlineLevel="0" collapsed="false"/>
    <row r="145" customFormat="false" ht="14.25" hidden="false" customHeight="true" outlineLevel="0" collapsed="false"/>
    <row r="146" customFormat="false" ht="14.25" hidden="false" customHeight="true" outlineLevel="0" collapsed="false"/>
    <row r="147" customFormat="false" ht="14.25" hidden="false" customHeight="true" outlineLevel="0" collapsed="false"/>
    <row r="148" customFormat="false" ht="14.25" hidden="false" customHeight="true" outlineLevel="0" collapsed="false"/>
    <row r="149" customFormat="false" ht="14.25" hidden="false" customHeight="true" outlineLevel="0" collapsed="false"/>
    <row r="150" customFormat="false" ht="14.25" hidden="false" customHeight="true" outlineLevel="0" collapsed="false"/>
    <row r="151" customFormat="false" ht="14.25" hidden="false" customHeight="true" outlineLevel="0" collapsed="false"/>
    <row r="152" customFormat="false" ht="14.25" hidden="false" customHeight="true" outlineLevel="0" collapsed="false"/>
    <row r="153" customFormat="false" ht="14.25" hidden="false" customHeight="true" outlineLevel="0" collapsed="false"/>
    <row r="154" customFormat="false" ht="14.25" hidden="false" customHeight="true" outlineLevel="0" collapsed="false"/>
    <row r="155" customFormat="false" ht="14.25" hidden="false" customHeight="true" outlineLevel="0" collapsed="false"/>
    <row r="156" customFormat="false" ht="14.25" hidden="false" customHeight="true" outlineLevel="0" collapsed="false"/>
    <row r="157" customFormat="false" ht="14.25" hidden="false" customHeight="true" outlineLevel="0" collapsed="false"/>
    <row r="158" customFormat="false" ht="14.25" hidden="false" customHeight="true" outlineLevel="0" collapsed="false"/>
    <row r="159" customFormat="false" ht="14.25" hidden="false" customHeight="true" outlineLevel="0" collapsed="false"/>
    <row r="160" customFormat="false" ht="14.25" hidden="false" customHeight="true" outlineLevel="0" collapsed="false"/>
    <row r="161" customFormat="false" ht="14.25" hidden="false" customHeight="true" outlineLevel="0" collapsed="false"/>
    <row r="162" customFormat="false" ht="14.25" hidden="false" customHeight="true" outlineLevel="0" collapsed="false"/>
    <row r="163" customFormat="false" ht="14.25" hidden="false" customHeight="true" outlineLevel="0" collapsed="false"/>
    <row r="164" customFormat="false" ht="14.25" hidden="false" customHeight="true" outlineLevel="0" collapsed="false"/>
    <row r="165" customFormat="false" ht="14.25" hidden="false" customHeight="true" outlineLevel="0" collapsed="false"/>
    <row r="166" customFormat="false" ht="14.25" hidden="false" customHeight="true" outlineLevel="0" collapsed="false"/>
    <row r="167" customFormat="false" ht="14.25" hidden="false" customHeight="true" outlineLevel="0" collapsed="false"/>
    <row r="168" customFormat="false" ht="14.25" hidden="false" customHeight="true" outlineLevel="0" collapsed="false"/>
    <row r="169" customFormat="false" ht="14.25" hidden="false" customHeight="true" outlineLevel="0" collapsed="false"/>
    <row r="170" customFormat="false" ht="14.25" hidden="false" customHeight="true" outlineLevel="0" collapsed="false"/>
    <row r="171" customFormat="false" ht="14.25" hidden="false" customHeight="true" outlineLevel="0" collapsed="false"/>
    <row r="172" customFormat="false" ht="14.25" hidden="false" customHeight="true" outlineLevel="0" collapsed="false"/>
    <row r="173" customFormat="false" ht="14.25" hidden="false" customHeight="true" outlineLevel="0" collapsed="false"/>
    <row r="174" customFormat="false" ht="14.25" hidden="false" customHeight="true" outlineLevel="0" collapsed="false"/>
    <row r="175" customFormat="false" ht="14.25" hidden="false" customHeight="true" outlineLevel="0" collapsed="false"/>
    <row r="176" customFormat="false" ht="14.25" hidden="false" customHeight="true" outlineLevel="0" collapsed="false"/>
    <row r="177" customFormat="false" ht="14.25" hidden="false" customHeight="true" outlineLevel="0" collapsed="false"/>
    <row r="178" customFormat="false" ht="14.25" hidden="false" customHeight="true" outlineLevel="0" collapsed="false"/>
    <row r="179" customFormat="false" ht="14.25" hidden="false" customHeight="true" outlineLevel="0" collapsed="false"/>
    <row r="180" customFormat="false" ht="14.25" hidden="false" customHeight="true" outlineLevel="0" collapsed="false"/>
    <row r="181" customFormat="false" ht="14.25" hidden="false" customHeight="true" outlineLevel="0" collapsed="false"/>
    <row r="182" customFormat="false" ht="14.25" hidden="false" customHeight="true" outlineLevel="0" collapsed="false"/>
    <row r="183" customFormat="false" ht="14.25" hidden="false" customHeight="true" outlineLevel="0" collapsed="false"/>
    <row r="184" customFormat="false" ht="14.25" hidden="false" customHeight="true" outlineLevel="0" collapsed="false"/>
    <row r="185" customFormat="false" ht="14.25" hidden="false" customHeight="true" outlineLevel="0" collapsed="false"/>
    <row r="186" customFormat="false" ht="14.25" hidden="false" customHeight="true" outlineLevel="0" collapsed="false"/>
    <row r="187" customFormat="false" ht="14.25" hidden="false" customHeight="true" outlineLevel="0" collapsed="false"/>
    <row r="188" customFormat="false" ht="14.25" hidden="false" customHeight="true" outlineLevel="0" collapsed="false"/>
    <row r="189" customFormat="false" ht="14.25" hidden="false" customHeight="true" outlineLevel="0" collapsed="false"/>
    <row r="190" customFormat="false" ht="14.25" hidden="false" customHeight="true" outlineLevel="0" collapsed="false"/>
    <row r="191" customFormat="false" ht="14.25" hidden="false" customHeight="true" outlineLevel="0" collapsed="false"/>
    <row r="192" customFormat="false" ht="14.25" hidden="false" customHeight="true" outlineLevel="0" collapsed="false"/>
    <row r="193" customFormat="false" ht="14.25" hidden="false" customHeight="true" outlineLevel="0" collapsed="false"/>
    <row r="194" customFormat="false" ht="14.25" hidden="false" customHeight="true" outlineLevel="0" collapsed="false"/>
    <row r="195" customFormat="false" ht="14.25" hidden="false" customHeight="true" outlineLevel="0" collapsed="false"/>
    <row r="196" customFormat="false" ht="14.25" hidden="false" customHeight="true" outlineLevel="0" collapsed="false"/>
    <row r="197" customFormat="false" ht="14.25" hidden="false" customHeight="true" outlineLevel="0" collapsed="false"/>
    <row r="198" customFormat="false" ht="14.25" hidden="false" customHeight="true" outlineLevel="0" collapsed="false"/>
    <row r="199" customFormat="false" ht="14.25" hidden="false" customHeight="true" outlineLevel="0" collapsed="false"/>
    <row r="200" customFormat="false" ht="14.25" hidden="false" customHeight="true" outlineLevel="0" collapsed="false"/>
    <row r="201" customFormat="false" ht="14.25" hidden="false" customHeight="true" outlineLevel="0" collapsed="false"/>
    <row r="202" customFormat="false" ht="14.25" hidden="false" customHeight="true" outlineLevel="0" collapsed="false"/>
    <row r="203" customFormat="false" ht="14.25" hidden="false" customHeight="true" outlineLevel="0" collapsed="false"/>
    <row r="204" customFormat="false" ht="14.25" hidden="false" customHeight="true" outlineLevel="0" collapsed="false"/>
    <row r="205" customFormat="false" ht="14.25" hidden="false" customHeight="true" outlineLevel="0" collapsed="false"/>
    <row r="206" customFormat="false" ht="14.25" hidden="false" customHeight="true" outlineLevel="0" collapsed="false"/>
    <row r="207" customFormat="false" ht="14.25" hidden="false" customHeight="true" outlineLevel="0" collapsed="false"/>
    <row r="208" customFormat="false" ht="14.25" hidden="false" customHeight="true" outlineLevel="0" collapsed="false"/>
    <row r="209" customFormat="false" ht="14.25" hidden="false" customHeight="true" outlineLevel="0" collapsed="false"/>
    <row r="210" customFormat="false" ht="14.25" hidden="false" customHeight="true" outlineLevel="0" collapsed="false"/>
    <row r="211" customFormat="false" ht="14.25" hidden="false" customHeight="true" outlineLevel="0" collapsed="false"/>
    <row r="212" customFormat="false" ht="14.25" hidden="false" customHeight="true" outlineLevel="0" collapsed="false"/>
    <row r="213" customFormat="false" ht="14.25" hidden="false" customHeight="true" outlineLevel="0" collapsed="false"/>
    <row r="214" customFormat="false" ht="14.25" hidden="false" customHeight="true" outlineLevel="0" collapsed="false"/>
    <row r="215" customFormat="false" ht="14.25" hidden="false" customHeight="true" outlineLevel="0" collapsed="false"/>
    <row r="216" customFormat="false" ht="14.25" hidden="false" customHeight="true" outlineLevel="0" collapsed="false"/>
    <row r="217" customFormat="false" ht="14.25" hidden="false" customHeight="true" outlineLevel="0" collapsed="false"/>
    <row r="218" customFormat="false" ht="14.25" hidden="false" customHeight="true" outlineLevel="0" collapsed="false"/>
    <row r="219" customFormat="false" ht="14.25" hidden="false" customHeight="true" outlineLevel="0" collapsed="false"/>
    <row r="220" customFormat="false" ht="14.25" hidden="false" customHeight="true" outlineLevel="0" collapsed="false"/>
    <row r="221" customFormat="false" ht="14.25" hidden="false" customHeight="true" outlineLevel="0" collapsed="false"/>
    <row r="222" customFormat="false" ht="14.2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3" r:id="rId1" display="https://www.wma.net/es/policies-post/declaracion-de-helsinki-de-la-amm-principios-eticos-para-las-investigaciones-medicas-en-seres-humanos/"/>
    <hyperlink ref="P4" r:id="rId2" display="https://www.minsalud.gov.co/salud/Paginas/SalaTem%C3%A1ticade%C3%89ticaM%C3%A9dica.aspx"/>
    <hyperlink ref="P5" r:id="rId3" display="http://es.presidencia.gov.co/normativa/normativa/LEY%201915%20DEL%2012%20DE%20JULIO%20DE%202018.pdf"/>
    <hyperlink ref="P6" r:id="rId4" display="http://es.presidencia.gov.co/normativa/normativa/LEY%201951%20DEL%2024%20DE%20ENERO%20DE%202019.pdf"/>
    <hyperlink ref="P7" r:id="rId5" display="https://www.funcionpublica.gov.co/eva/gestornormativo/norma.php?i=90308"/>
    <hyperlink ref="P8" r:id="rId6" display="https://www.funcionpublica.gov.co/eva/gestornormativo/norma.php?i=67131"/>
    <hyperlink ref="P9" r:id="rId7" display="https://minciencias.gov.co/sites/default/files/upload/reglamentacion/decreto-591-1991.pdf"/>
    <hyperlink ref="P10" r:id="rId8" display="https://www.minsalud.gov.co/Normatividad_Nuevo/RESOLUCI%C3%93N%2013437%20DE%201991.pdf"/>
    <hyperlink ref="P11" r:id="rId9" display="https://www.minsalud.gov.co/sites/rid/Lists/BibliotecaDigital/RIDE/DE/DIJ/RESOLUCION-8430-DE-1993.PDF"/>
    <hyperlink ref="P12" r:id="rId10" display="http://www.bogotajuridica.gov.co/sisjur/normas/Norma1.jsp?i=304"/>
    <hyperlink ref="P13" r:id="rId11" display="https://www.minsalud.gov.co/sites/rid/Lists/BibliotecaDigital/RIDE/DE/DIJ/ley-100-de-1993.pdf"/>
    <hyperlink ref="P14" r:id="rId12" display="http://derechodeautor.gov.co:8080/documents/10181/287765/Circular+06+de+2002/0a120193-efb6-4c9f-996c-48e9bf59565e"/>
    <hyperlink ref="P15" r:id="rId13" display="https://cioms.ch/wp-content/uploads/2017/12/CIOMS-EthicalGuideline_SP_INTERIOR-FINAL.pdf"/>
    <hyperlink ref="P16" r:id="rId14" display="http://www.hus.org.co/index.php?idcategoria=76"/>
    <hyperlink ref="P17" r:id="rId15" display="http://www.hus.org.co/index.php?idcategoria=76"/>
    <hyperlink ref="P18" r:id="rId16" display="https://www.ins.gov.co/Normatividad/Resoluciones/RESOLUCION%202378%20DE%202008.pdf"/>
    <hyperlink ref="P19" r:id="rId17" display="https://www.mineducacion.gov.co/1759/w3-article-186955.html?_noredirect=1"/>
    <hyperlink ref="P20" r:id="rId18" display="https://www.hus.org.co/recursos_user/Resoluciones%202018/Comite%20Etica%20Hospitalaria%20Res%20528%20de%202018.pdf"/>
    <hyperlink ref="P21" r:id="rId19" display="http://www.hus.org.co/index.php?idcategoria=76"/>
    <hyperlink ref="P22" r:id="rId20" display="http://www.hus.org.co/index.php?idcategoria=76"/>
    <hyperlink ref="P23" r:id="rId21" display="https://www.hus.org.co/index.php?idcategoria=16250"/>
    <hyperlink ref="P24" r:id="rId22" display="https://www.hus.org.co/index.php?idcategoria=16250"/>
  </hyperlinks>
  <printOptions headings="false" gridLines="false" gridLinesSet="true" horizontalCentered="false" verticalCentered="false"/>
  <pageMargins left="0.7" right="0.7" top="0.75" bottom="0.75" header="0" footer="0"/>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&amp;C&amp;A</oddHeader>
    <oddFooter>&amp;CPágina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Z7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9.85204081632653"/>
    <col collapsed="false" hidden="false" max="3" min="3" style="0" width="15.9285714285714"/>
    <col collapsed="false" hidden="false" max="4" min="4" style="0" width="13.3622448979592"/>
    <col collapsed="false" hidden="false" max="5" min="5" style="0" width="9.85204081632653"/>
    <col collapsed="false" hidden="false" max="6" min="6" style="0" width="10.1224489795918"/>
    <col collapsed="false" hidden="false" max="7" min="7" style="0" width="9.58673469387755"/>
    <col collapsed="false" hidden="false" max="8" min="8" style="0" width="6.61224489795918"/>
    <col collapsed="false" hidden="false" max="9" min="9" style="0" width="4.05102040816327"/>
    <col collapsed="false" hidden="false" max="10" min="10" style="0" width="4.18367346938776"/>
    <col collapsed="false" hidden="false" max="11" min="11" style="0" width="7.29081632653061"/>
    <col collapsed="false" hidden="false" max="12" min="12" style="0" width="15.7959183673469"/>
    <col collapsed="false" hidden="false" max="13" min="13" style="0" width="38.7448979591837"/>
    <col collapsed="false" hidden="false" max="14" min="14" style="0" width="42.1173469387755"/>
    <col collapsed="false" hidden="false" max="15" min="15" style="0" width="9.98979591836735"/>
    <col collapsed="false" hidden="false" max="16" min="16" style="0" width="31.3163265306122"/>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10.530612244898"/>
    <col collapsed="false" hidden="false" max="26" min="22" style="0" width="9.85204081632653"/>
    <col collapsed="false" hidden="false" max="1025" min="27"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8</v>
      </c>
      <c r="L1" s="1" t="s">
        <v>9</v>
      </c>
      <c r="M1" s="1" t="s">
        <v>10</v>
      </c>
      <c r="N1" s="1" t="s">
        <v>11</v>
      </c>
      <c r="O1" s="1" t="s">
        <v>12</v>
      </c>
      <c r="P1" s="1" t="s">
        <v>145</v>
      </c>
      <c r="Q1" s="1" t="s">
        <v>14</v>
      </c>
      <c r="R1" s="1" t="s">
        <v>14</v>
      </c>
      <c r="S1" s="1" t="s">
        <v>14</v>
      </c>
      <c r="T1" s="1" t="s">
        <v>14</v>
      </c>
      <c r="U1" s="1" t="s">
        <v>14</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9" t="n">
        <v>1</v>
      </c>
      <c r="B3" s="5" t="s">
        <v>471</v>
      </c>
      <c r="C3" s="5" t="s">
        <v>19</v>
      </c>
      <c r="D3" s="5" t="s">
        <v>471</v>
      </c>
      <c r="E3" s="5" t="s">
        <v>472</v>
      </c>
      <c r="F3" s="29" t="s">
        <v>171</v>
      </c>
      <c r="G3" s="5" t="n">
        <v>3100</v>
      </c>
      <c r="H3" s="5" t="n">
        <v>28</v>
      </c>
      <c r="I3" s="5" t="n">
        <v>11</v>
      </c>
      <c r="J3" s="5" t="n">
        <v>2019</v>
      </c>
      <c r="K3" s="5" t="s">
        <v>22</v>
      </c>
      <c r="L3" s="5" t="s">
        <v>23</v>
      </c>
      <c r="M3" s="5" t="s">
        <v>473</v>
      </c>
      <c r="N3" s="5" t="s">
        <v>25</v>
      </c>
      <c r="O3" s="5" t="s">
        <v>474</v>
      </c>
      <c r="P3" s="30" t="s">
        <v>27</v>
      </c>
      <c r="Q3" s="8" t="n">
        <v>44197</v>
      </c>
      <c r="R3" s="8" t="n">
        <v>44256</v>
      </c>
      <c r="S3" s="8" t="n">
        <v>44348</v>
      </c>
      <c r="T3" s="67" t="n">
        <v>44440</v>
      </c>
      <c r="U3" s="8" t="n">
        <v>44531</v>
      </c>
      <c r="V3" s="3"/>
      <c r="W3" s="3"/>
      <c r="X3" s="3"/>
      <c r="Y3" s="3"/>
      <c r="Z3" s="3"/>
    </row>
    <row r="4" customFormat="false" ht="15" hidden="false" customHeight="false" outlineLevel="0" collapsed="false">
      <c r="A4" s="29" t="n">
        <v>2</v>
      </c>
      <c r="B4" s="5" t="s">
        <v>471</v>
      </c>
      <c r="C4" s="5" t="s">
        <v>19</v>
      </c>
      <c r="D4" s="5" t="s">
        <v>471</v>
      </c>
      <c r="E4" s="5" t="s">
        <v>475</v>
      </c>
      <c r="F4" s="29" t="s">
        <v>171</v>
      </c>
      <c r="G4" s="5" t="n">
        <v>14861</v>
      </c>
      <c r="H4" s="5" t="n">
        <v>4</v>
      </c>
      <c r="I4" s="5" t="n">
        <v>10</v>
      </c>
      <c r="J4" s="5" t="n">
        <v>1985</v>
      </c>
      <c r="K4" s="5" t="s">
        <v>22</v>
      </c>
      <c r="L4" s="5" t="s">
        <v>428</v>
      </c>
      <c r="M4" s="5" t="s">
        <v>476</v>
      </c>
      <c r="N4" s="5" t="s">
        <v>25</v>
      </c>
      <c r="O4" s="5" t="s">
        <v>477</v>
      </c>
      <c r="P4" s="30" t="s">
        <v>478</v>
      </c>
      <c r="Q4" s="8" t="n">
        <v>44197</v>
      </c>
      <c r="R4" s="8" t="n">
        <v>44256</v>
      </c>
      <c r="S4" s="8" t="n">
        <v>44348</v>
      </c>
      <c r="T4" s="67" t="n">
        <v>44440</v>
      </c>
      <c r="U4" s="8" t="n">
        <v>44531</v>
      </c>
      <c r="V4" s="3"/>
      <c r="W4" s="3"/>
      <c r="X4" s="3"/>
      <c r="Y4" s="3"/>
      <c r="Z4" s="3"/>
    </row>
    <row r="5" customFormat="false" ht="15" hidden="false" customHeight="false" outlineLevel="0" collapsed="false">
      <c r="A5" s="29" t="n">
        <v>3</v>
      </c>
      <c r="B5" s="5" t="s">
        <v>471</v>
      </c>
      <c r="C5" s="5" t="s">
        <v>19</v>
      </c>
      <c r="D5" s="5" t="s">
        <v>471</v>
      </c>
      <c r="E5" s="5" t="s">
        <v>479</v>
      </c>
      <c r="F5" s="29" t="s">
        <v>180</v>
      </c>
      <c r="G5" s="5" t="s">
        <v>480</v>
      </c>
      <c r="H5" s="5"/>
      <c r="I5" s="5"/>
      <c r="J5" s="5" t="n">
        <v>2009</v>
      </c>
      <c r="K5" s="5" t="s">
        <v>22</v>
      </c>
      <c r="L5" s="5" t="s">
        <v>481</v>
      </c>
      <c r="M5" s="5" t="s">
        <v>482</v>
      </c>
      <c r="N5" s="5" t="s">
        <v>25</v>
      </c>
      <c r="O5" s="5" t="s">
        <v>26</v>
      </c>
      <c r="P5" s="30" t="s">
        <v>483</v>
      </c>
      <c r="Q5" s="8" t="n">
        <v>44197</v>
      </c>
      <c r="R5" s="8" t="n">
        <v>44256</v>
      </c>
      <c r="S5" s="8" t="n">
        <v>44348</v>
      </c>
      <c r="T5" s="67" t="n">
        <v>44440</v>
      </c>
      <c r="U5" s="8" t="n">
        <v>44531</v>
      </c>
      <c r="V5" s="3"/>
      <c r="W5" s="3"/>
      <c r="X5" s="3"/>
      <c r="Y5" s="3"/>
      <c r="Z5" s="3"/>
    </row>
    <row r="6" customFormat="false" ht="15" hidden="false" customHeight="false" outlineLevel="0" collapsed="false">
      <c r="A6" s="29" t="n">
        <v>4</v>
      </c>
      <c r="B6" s="5" t="s">
        <v>471</v>
      </c>
      <c r="C6" s="5" t="s">
        <v>19</v>
      </c>
      <c r="D6" s="5" t="s">
        <v>471</v>
      </c>
      <c r="E6" s="5" t="s">
        <v>484</v>
      </c>
      <c r="F6" s="29" t="s">
        <v>171</v>
      </c>
      <c r="G6" s="5" t="n">
        <v>2400</v>
      </c>
      <c r="H6" s="5" t="n">
        <v>22</v>
      </c>
      <c r="I6" s="5" t="n">
        <v>5</v>
      </c>
      <c r="J6" s="5" t="n">
        <v>1979</v>
      </c>
      <c r="K6" s="5" t="s">
        <v>22</v>
      </c>
      <c r="L6" s="5" t="s">
        <v>485</v>
      </c>
      <c r="M6" s="5" t="s">
        <v>486</v>
      </c>
      <c r="N6" s="5" t="s">
        <v>25</v>
      </c>
      <c r="O6" s="5" t="s">
        <v>487</v>
      </c>
      <c r="P6" s="30" t="s">
        <v>488</v>
      </c>
      <c r="Q6" s="8" t="n">
        <v>44197</v>
      </c>
      <c r="R6" s="8" t="n">
        <v>44256</v>
      </c>
      <c r="S6" s="8" t="n">
        <v>44348</v>
      </c>
      <c r="T6" s="67" t="n">
        <v>44440</v>
      </c>
      <c r="U6" s="8" t="n">
        <v>44531</v>
      </c>
      <c r="V6" s="3"/>
      <c r="W6" s="3"/>
      <c r="X6" s="3"/>
      <c r="Y6" s="3"/>
      <c r="Z6" s="3"/>
    </row>
    <row r="7" customFormat="false" ht="15" hidden="false" customHeight="false" outlineLevel="0" collapsed="false">
      <c r="A7" s="29" t="n">
        <v>5</v>
      </c>
      <c r="B7" s="5" t="s">
        <v>471</v>
      </c>
      <c r="C7" s="5" t="s">
        <v>19</v>
      </c>
      <c r="D7" s="5" t="s">
        <v>471</v>
      </c>
      <c r="E7" s="5" t="s">
        <v>489</v>
      </c>
      <c r="F7" s="29" t="s">
        <v>171</v>
      </c>
      <c r="G7" s="5" t="n">
        <v>1164</v>
      </c>
      <c r="H7" s="5" t="n">
        <v>6</v>
      </c>
      <c r="I7" s="5" t="n">
        <v>9</v>
      </c>
      <c r="J7" s="5" t="n">
        <v>2002</v>
      </c>
      <c r="K7" s="5" t="s">
        <v>22</v>
      </c>
      <c r="L7" s="5"/>
      <c r="M7" s="5" t="s">
        <v>490</v>
      </c>
      <c r="N7" s="5" t="s">
        <v>25</v>
      </c>
      <c r="O7" s="5" t="s">
        <v>491</v>
      </c>
      <c r="P7" s="30" t="s">
        <v>492</v>
      </c>
      <c r="Q7" s="8" t="n">
        <v>44197</v>
      </c>
      <c r="R7" s="8" t="n">
        <v>44256</v>
      </c>
      <c r="S7" s="8" t="n">
        <v>44348</v>
      </c>
      <c r="T7" s="67" t="n">
        <v>44440</v>
      </c>
      <c r="U7" s="8" t="n">
        <v>44531</v>
      </c>
      <c r="V7" s="3"/>
      <c r="W7" s="3"/>
      <c r="X7" s="3"/>
      <c r="Y7" s="3"/>
      <c r="Z7" s="3"/>
    </row>
    <row r="8" customFormat="false" ht="15" hidden="false" customHeight="false" outlineLevel="0" collapsed="false">
      <c r="A8" s="29" t="n">
        <v>6</v>
      </c>
      <c r="B8" s="5" t="s">
        <v>471</v>
      </c>
      <c r="C8" s="5" t="s">
        <v>19</v>
      </c>
      <c r="D8" s="5" t="s">
        <v>471</v>
      </c>
      <c r="E8" s="5" t="s">
        <v>493</v>
      </c>
      <c r="F8" s="29" t="s">
        <v>171</v>
      </c>
      <c r="G8" s="5" t="n">
        <v>4445</v>
      </c>
      <c r="H8" s="5" t="n">
        <v>2</v>
      </c>
      <c r="I8" s="5" t="n">
        <v>12</v>
      </c>
      <c r="J8" s="5" t="n">
        <v>1996</v>
      </c>
      <c r="K8" s="5" t="s">
        <v>22</v>
      </c>
      <c r="L8" s="5" t="s">
        <v>485</v>
      </c>
      <c r="M8" s="5" t="s">
        <v>494</v>
      </c>
      <c r="N8" s="5" t="s">
        <v>495</v>
      </c>
      <c r="O8" s="5" t="s">
        <v>26</v>
      </c>
      <c r="P8" s="30" t="s">
        <v>496</v>
      </c>
      <c r="Q8" s="8" t="n">
        <v>44197</v>
      </c>
      <c r="R8" s="8" t="n">
        <v>44256</v>
      </c>
      <c r="S8" s="8" t="n">
        <v>44348</v>
      </c>
      <c r="T8" s="67" t="n">
        <v>44440</v>
      </c>
      <c r="U8" s="8" t="n">
        <v>44531</v>
      </c>
      <c r="V8" s="3"/>
      <c r="W8" s="3"/>
      <c r="X8" s="3"/>
      <c r="Y8" s="3"/>
      <c r="Z8" s="3"/>
    </row>
    <row r="9" customFormat="false" ht="15" hidden="false" customHeight="false" outlineLevel="0" collapsed="false">
      <c r="A9" s="29" t="n">
        <v>7</v>
      </c>
      <c r="B9" s="5" t="s">
        <v>471</v>
      </c>
      <c r="C9" s="5" t="s">
        <v>19</v>
      </c>
      <c r="D9" s="5" t="s">
        <v>471</v>
      </c>
      <c r="E9" s="5" t="s">
        <v>497</v>
      </c>
      <c r="F9" s="29" t="s">
        <v>171</v>
      </c>
      <c r="G9" s="5" t="n">
        <v>5042</v>
      </c>
      <c r="H9" s="5" t="n">
        <v>26</v>
      </c>
      <c r="I9" s="5" t="n">
        <v>12</v>
      </c>
      <c r="J9" s="5" t="n">
        <v>1996</v>
      </c>
      <c r="K9" s="5" t="s">
        <v>22</v>
      </c>
      <c r="L9" s="5" t="s">
        <v>485</v>
      </c>
      <c r="M9" s="5" t="s">
        <v>498</v>
      </c>
      <c r="N9" s="5" t="s">
        <v>25</v>
      </c>
      <c r="O9" s="5" t="s">
        <v>26</v>
      </c>
      <c r="P9" s="30" t="s">
        <v>499</v>
      </c>
      <c r="Q9" s="8" t="n">
        <v>44197</v>
      </c>
      <c r="R9" s="8" t="n">
        <v>44256</v>
      </c>
      <c r="S9" s="8" t="n">
        <v>44348</v>
      </c>
      <c r="T9" s="67" t="n">
        <v>44440</v>
      </c>
      <c r="U9" s="8" t="n">
        <v>44531</v>
      </c>
      <c r="V9" s="3"/>
      <c r="W9" s="3"/>
      <c r="X9" s="3"/>
      <c r="Y9" s="3"/>
      <c r="Z9" s="3"/>
    </row>
    <row r="10" customFormat="false" ht="15" hidden="false" customHeight="true" outlineLevel="0" collapsed="false">
      <c r="A10" s="29" t="n">
        <v>8</v>
      </c>
      <c r="B10" s="5" t="s">
        <v>471</v>
      </c>
      <c r="C10" s="5" t="s">
        <v>19</v>
      </c>
      <c r="D10" s="5" t="s">
        <v>471</v>
      </c>
      <c r="E10" s="5" t="s">
        <v>500</v>
      </c>
      <c r="F10" s="29" t="s">
        <v>171</v>
      </c>
      <c r="G10" s="5" t="n">
        <v>1995</v>
      </c>
      <c r="H10" s="5" t="n">
        <v>8</v>
      </c>
      <c r="I10" s="5" t="n">
        <v>7</v>
      </c>
      <c r="J10" s="5" t="n">
        <v>1999</v>
      </c>
      <c r="K10" s="5" t="s">
        <v>22</v>
      </c>
      <c r="L10" s="5" t="s">
        <v>428</v>
      </c>
      <c r="M10" s="5" t="s">
        <v>501</v>
      </c>
      <c r="N10" s="5" t="s">
        <v>502</v>
      </c>
      <c r="O10" s="5" t="s">
        <v>503</v>
      </c>
      <c r="P10" s="30" t="s">
        <v>504</v>
      </c>
      <c r="Q10" s="8" t="n">
        <v>44197</v>
      </c>
      <c r="R10" s="8" t="n">
        <v>44256</v>
      </c>
      <c r="S10" s="8" t="n">
        <v>44348</v>
      </c>
      <c r="T10" s="67" t="n">
        <v>44440</v>
      </c>
      <c r="U10" s="8" t="n">
        <v>44531</v>
      </c>
      <c r="V10" s="3"/>
      <c r="W10" s="3"/>
      <c r="X10" s="3"/>
      <c r="Y10" s="3"/>
      <c r="Z10" s="3"/>
    </row>
    <row r="11" customFormat="false" ht="15" hidden="false" customHeight="false" outlineLevel="0" collapsed="false">
      <c r="A11" s="29" t="n">
        <v>9</v>
      </c>
      <c r="B11" s="5" t="s">
        <v>471</v>
      </c>
      <c r="C11" s="5" t="s">
        <v>19</v>
      </c>
      <c r="D11" s="5" t="s">
        <v>471</v>
      </c>
      <c r="E11" s="5" t="s">
        <v>500</v>
      </c>
      <c r="F11" s="29" t="s">
        <v>171</v>
      </c>
      <c r="G11" s="5" t="n">
        <v>1918</v>
      </c>
      <c r="H11" s="5"/>
      <c r="I11" s="5"/>
      <c r="J11" s="5" t="n">
        <v>2009</v>
      </c>
      <c r="K11" s="5" t="s">
        <v>22</v>
      </c>
      <c r="L11" s="5"/>
      <c r="M11" s="5" t="s">
        <v>505</v>
      </c>
      <c r="N11" s="5"/>
      <c r="O11" s="5" t="n">
        <v>17</v>
      </c>
      <c r="P11" s="30" t="s">
        <v>506</v>
      </c>
      <c r="Q11" s="8" t="n">
        <v>44197</v>
      </c>
      <c r="R11" s="8" t="n">
        <v>44256</v>
      </c>
      <c r="S11" s="8" t="n">
        <v>44348</v>
      </c>
      <c r="T11" s="67" t="n">
        <v>44440</v>
      </c>
      <c r="U11" s="8" t="n">
        <v>44531</v>
      </c>
      <c r="V11" s="3"/>
      <c r="W11" s="3"/>
      <c r="X11" s="3"/>
      <c r="Y11" s="3"/>
      <c r="Z11" s="3"/>
    </row>
    <row r="12" customFormat="false" ht="15" hidden="false" customHeight="false" outlineLevel="0" collapsed="false">
      <c r="A12" s="29" t="n">
        <v>10</v>
      </c>
      <c r="B12" s="5" t="s">
        <v>471</v>
      </c>
      <c r="C12" s="5" t="s">
        <v>19</v>
      </c>
      <c r="D12" s="5" t="s">
        <v>471</v>
      </c>
      <c r="E12" s="5" t="s">
        <v>507</v>
      </c>
      <c r="F12" s="29" t="s">
        <v>308</v>
      </c>
      <c r="G12" s="5" t="n">
        <v>7</v>
      </c>
      <c r="H12" s="5" t="n">
        <v>29</v>
      </c>
      <c r="I12" s="5" t="n">
        <v>6</v>
      </c>
      <c r="J12" s="5" t="n">
        <v>1994</v>
      </c>
      <c r="K12" s="5" t="s">
        <v>22</v>
      </c>
      <c r="L12" s="5" t="s">
        <v>508</v>
      </c>
      <c r="M12" s="5" t="s">
        <v>509</v>
      </c>
      <c r="N12" s="5" t="s">
        <v>25</v>
      </c>
      <c r="O12" s="5" t="n">
        <v>61</v>
      </c>
      <c r="P12" s="30" t="s">
        <v>510</v>
      </c>
      <c r="Q12" s="8" t="n">
        <v>44197</v>
      </c>
      <c r="R12" s="8" t="n">
        <v>44256</v>
      </c>
      <c r="S12" s="8" t="n">
        <v>44348</v>
      </c>
      <c r="T12" s="67" t="n">
        <v>44440</v>
      </c>
      <c r="U12" s="8" t="n">
        <v>44531</v>
      </c>
      <c r="V12" s="3"/>
      <c r="W12" s="3"/>
      <c r="X12" s="3"/>
      <c r="Y12" s="3"/>
      <c r="Z12" s="3"/>
    </row>
    <row r="13" customFormat="false" ht="15" hidden="false" customHeight="false" outlineLevel="0" collapsed="false">
      <c r="A13" s="29" t="n">
        <v>11</v>
      </c>
      <c r="B13" s="5" t="s">
        <v>471</v>
      </c>
      <c r="C13" s="5" t="s">
        <v>19</v>
      </c>
      <c r="D13" s="5" t="s">
        <v>471</v>
      </c>
      <c r="E13" s="5" t="s">
        <v>511</v>
      </c>
      <c r="F13" s="29" t="s">
        <v>308</v>
      </c>
      <c r="G13" s="5" t="n">
        <v>49</v>
      </c>
      <c r="H13" s="5" t="n">
        <v>5</v>
      </c>
      <c r="I13" s="5" t="n">
        <v>5</v>
      </c>
      <c r="J13" s="5" t="n">
        <v>2000</v>
      </c>
      <c r="K13" s="5" t="s">
        <v>22</v>
      </c>
      <c r="L13" s="5" t="s">
        <v>512</v>
      </c>
      <c r="M13" s="5" t="s">
        <v>513</v>
      </c>
      <c r="N13" s="5" t="s">
        <v>25</v>
      </c>
      <c r="O13" s="87" t="n">
        <v>44317</v>
      </c>
      <c r="P13" s="30" t="s">
        <v>514</v>
      </c>
      <c r="Q13" s="8" t="n">
        <v>44197</v>
      </c>
      <c r="R13" s="8" t="n">
        <v>44256</v>
      </c>
      <c r="S13" s="8" t="n">
        <v>44348</v>
      </c>
      <c r="T13" s="67" t="n">
        <v>44440</v>
      </c>
      <c r="U13" s="8" t="n">
        <v>44531</v>
      </c>
      <c r="V13" s="3"/>
      <c r="W13" s="3"/>
      <c r="X13" s="3"/>
      <c r="Y13" s="3"/>
      <c r="Z13" s="3"/>
    </row>
    <row r="14" customFormat="false" ht="15" hidden="false" customHeight="false" outlineLevel="0" collapsed="false">
      <c r="A14" s="29" t="n">
        <v>12</v>
      </c>
      <c r="B14" s="5" t="s">
        <v>471</v>
      </c>
      <c r="C14" s="5" t="s">
        <v>19</v>
      </c>
      <c r="D14" s="5" t="s">
        <v>471</v>
      </c>
      <c r="E14" s="5" t="s">
        <v>515</v>
      </c>
      <c r="F14" s="29" t="s">
        <v>166</v>
      </c>
      <c r="G14" s="5" t="n">
        <v>606</v>
      </c>
      <c r="H14" s="5" t="n">
        <v>26</v>
      </c>
      <c r="I14" s="5" t="n">
        <v>7</v>
      </c>
      <c r="J14" s="5" t="n">
        <v>2001</v>
      </c>
      <c r="K14" s="5" t="s">
        <v>22</v>
      </c>
      <c r="L14" s="5" t="s">
        <v>516</v>
      </c>
      <c r="M14" s="5" t="s">
        <v>517</v>
      </c>
      <c r="N14" s="5" t="s">
        <v>518</v>
      </c>
      <c r="O14" s="5" t="s">
        <v>519</v>
      </c>
      <c r="P14" s="30" t="s">
        <v>520</v>
      </c>
      <c r="Q14" s="8" t="n">
        <v>44197</v>
      </c>
      <c r="R14" s="8" t="n">
        <v>44256</v>
      </c>
      <c r="S14" s="8" t="n">
        <v>44348</v>
      </c>
      <c r="T14" s="67" t="n">
        <v>44440</v>
      </c>
      <c r="U14" s="8" t="n">
        <v>44531</v>
      </c>
      <c r="V14" s="3"/>
      <c r="W14" s="3"/>
      <c r="X14" s="3"/>
      <c r="Y14" s="3"/>
      <c r="Z14" s="3"/>
    </row>
    <row r="15" customFormat="false" ht="15" hidden="false" customHeight="true" outlineLevel="0" collapsed="false">
      <c r="A15" s="29" t="n">
        <v>13</v>
      </c>
      <c r="B15" s="5" t="s">
        <v>471</v>
      </c>
      <c r="C15" s="5" t="s">
        <v>19</v>
      </c>
      <c r="D15" s="5" t="s">
        <v>471</v>
      </c>
      <c r="E15" s="5" t="s">
        <v>521</v>
      </c>
      <c r="F15" s="29" t="s">
        <v>166</v>
      </c>
      <c r="G15" s="5" t="n">
        <v>1769</v>
      </c>
      <c r="H15" s="5" t="n">
        <v>3</v>
      </c>
      <c r="I15" s="5" t="n">
        <v>8</v>
      </c>
      <c r="J15" s="5" t="n">
        <v>1994</v>
      </c>
      <c r="K15" s="5" t="s">
        <v>22</v>
      </c>
      <c r="L15" s="5" t="s">
        <v>522</v>
      </c>
      <c r="M15" s="5" t="s">
        <v>32</v>
      </c>
      <c r="N15" s="5" t="s">
        <v>523</v>
      </c>
      <c r="O15" s="5" t="s">
        <v>26</v>
      </c>
      <c r="P15" s="30" t="s">
        <v>33</v>
      </c>
      <c r="Q15" s="8" t="n">
        <v>44197</v>
      </c>
      <c r="R15" s="8" t="n">
        <v>44256</v>
      </c>
      <c r="S15" s="8" t="n">
        <v>44348</v>
      </c>
      <c r="T15" s="67" t="n">
        <v>44440</v>
      </c>
      <c r="U15" s="8" t="n">
        <v>44531</v>
      </c>
      <c r="V15" s="3"/>
      <c r="W15" s="3"/>
      <c r="X15" s="3"/>
      <c r="Y15" s="3"/>
      <c r="Z15" s="3"/>
    </row>
    <row r="16" customFormat="false" ht="15" hidden="false" customHeight="false" outlineLevel="0" collapsed="false">
      <c r="A16" s="29" t="n">
        <v>14</v>
      </c>
      <c r="B16" s="5" t="s">
        <v>471</v>
      </c>
      <c r="C16" s="5" t="s">
        <v>19</v>
      </c>
      <c r="D16" s="5" t="s">
        <v>471</v>
      </c>
      <c r="E16" s="5" t="s">
        <v>524</v>
      </c>
      <c r="F16" s="29" t="s">
        <v>256</v>
      </c>
      <c r="G16" s="5" t="n">
        <v>29</v>
      </c>
      <c r="H16" s="5" t="n">
        <v>13</v>
      </c>
      <c r="I16" s="5" t="n">
        <v>3</v>
      </c>
      <c r="J16" s="5" t="n">
        <v>1997</v>
      </c>
      <c r="K16" s="5" t="s">
        <v>22</v>
      </c>
      <c r="L16" s="5" t="s">
        <v>525</v>
      </c>
      <c r="M16" s="5" t="s">
        <v>37</v>
      </c>
      <c r="N16" s="5"/>
      <c r="O16" s="5" t="s">
        <v>26</v>
      </c>
      <c r="P16" s="30" t="s">
        <v>526</v>
      </c>
      <c r="Q16" s="8" t="n">
        <v>44197</v>
      </c>
      <c r="R16" s="8" t="n">
        <v>44256</v>
      </c>
      <c r="S16" s="8" t="n">
        <v>44348</v>
      </c>
      <c r="T16" s="67" t="n">
        <v>44440</v>
      </c>
      <c r="U16" s="8" t="n">
        <v>44531</v>
      </c>
      <c r="V16" s="3"/>
      <c r="W16" s="3"/>
      <c r="X16" s="3"/>
      <c r="Y16" s="3"/>
      <c r="Z16" s="3"/>
    </row>
    <row r="17" customFormat="false" ht="15" hidden="false" customHeight="false" outlineLevel="0" collapsed="false">
      <c r="A17" s="29" t="n">
        <v>15</v>
      </c>
      <c r="B17" s="5" t="s">
        <v>471</v>
      </c>
      <c r="C17" s="5" t="s">
        <v>19</v>
      </c>
      <c r="D17" s="5" t="s">
        <v>471</v>
      </c>
      <c r="E17" s="5" t="s">
        <v>527</v>
      </c>
      <c r="F17" s="29" t="s">
        <v>151</v>
      </c>
      <c r="G17" s="5" t="n">
        <v>400</v>
      </c>
      <c r="H17" s="5" t="n">
        <v>19</v>
      </c>
      <c r="I17" s="5" t="n">
        <v>8</v>
      </c>
      <c r="J17" s="5" t="n">
        <v>1997</v>
      </c>
      <c r="K17" s="5" t="s">
        <v>22</v>
      </c>
      <c r="L17" s="5" t="s">
        <v>528</v>
      </c>
      <c r="M17" s="5" t="s">
        <v>529</v>
      </c>
      <c r="N17" s="5" t="s">
        <v>530</v>
      </c>
      <c r="O17" s="5" t="s">
        <v>26</v>
      </c>
      <c r="P17" s="30" t="s">
        <v>531</v>
      </c>
      <c r="Q17" s="8" t="n">
        <v>44197</v>
      </c>
      <c r="R17" s="8" t="n">
        <v>44256</v>
      </c>
      <c r="S17" s="8" t="n">
        <v>44348</v>
      </c>
      <c r="T17" s="67" t="n">
        <v>44440</v>
      </c>
      <c r="U17" s="8" t="n">
        <v>44531</v>
      </c>
      <c r="V17" s="3"/>
      <c r="W17" s="3"/>
      <c r="X17" s="3"/>
      <c r="Y17" s="3"/>
      <c r="Z17" s="3"/>
    </row>
    <row r="18" customFormat="false" ht="15" hidden="false" customHeight="false" outlineLevel="0" collapsed="false">
      <c r="A18" s="29" t="n">
        <v>16</v>
      </c>
      <c r="B18" s="5" t="s">
        <v>471</v>
      </c>
      <c r="C18" s="5" t="s">
        <v>19</v>
      </c>
      <c r="D18" s="5" t="s">
        <v>471</v>
      </c>
      <c r="E18" s="5" t="s">
        <v>532</v>
      </c>
      <c r="F18" s="29" t="s">
        <v>171</v>
      </c>
      <c r="G18" s="5" t="n">
        <v>2183</v>
      </c>
      <c r="H18" s="5" t="n">
        <v>19</v>
      </c>
      <c r="I18" s="5" t="n">
        <v>7</v>
      </c>
      <c r="J18" s="5" t="n">
        <v>2004</v>
      </c>
      <c r="K18" s="5" t="s">
        <v>22</v>
      </c>
      <c r="L18" s="5" t="s">
        <v>428</v>
      </c>
      <c r="M18" s="5" t="s">
        <v>533</v>
      </c>
      <c r="N18" s="5" t="s">
        <v>25</v>
      </c>
      <c r="O18" s="87" t="n">
        <v>44289</v>
      </c>
      <c r="P18" s="30" t="s">
        <v>534</v>
      </c>
      <c r="Q18" s="8" t="n">
        <v>44197</v>
      </c>
      <c r="R18" s="8" t="n">
        <v>44256</v>
      </c>
      <c r="S18" s="8" t="n">
        <v>44348</v>
      </c>
      <c r="T18" s="67" t="n">
        <v>44440</v>
      </c>
      <c r="U18" s="8" t="n">
        <v>44531</v>
      </c>
      <c r="V18" s="3"/>
      <c r="W18" s="3"/>
      <c r="X18" s="3"/>
      <c r="Y18" s="3"/>
      <c r="Z18" s="3"/>
    </row>
    <row r="19" customFormat="false" ht="15" hidden="false" customHeight="false" outlineLevel="0" collapsed="false">
      <c r="A19" s="29" t="n">
        <v>17</v>
      </c>
      <c r="B19" s="5" t="s">
        <v>471</v>
      </c>
      <c r="C19" s="5" t="s">
        <v>19</v>
      </c>
      <c r="D19" s="5" t="s">
        <v>471</v>
      </c>
      <c r="E19" s="5" t="s">
        <v>535</v>
      </c>
      <c r="F19" s="29" t="s">
        <v>171</v>
      </c>
      <c r="G19" s="5" t="n">
        <v>180398</v>
      </c>
      <c r="H19" s="5" t="n">
        <v>7</v>
      </c>
      <c r="I19" s="5" t="n">
        <v>4</v>
      </c>
      <c r="J19" s="5" t="n">
        <v>2004</v>
      </c>
      <c r="K19" s="5" t="s">
        <v>22</v>
      </c>
      <c r="L19" s="5" t="s">
        <v>536</v>
      </c>
      <c r="M19" s="5" t="s">
        <v>537</v>
      </c>
      <c r="N19" s="88" t="s">
        <v>538</v>
      </c>
      <c r="O19" s="5" t="s">
        <v>26</v>
      </c>
      <c r="P19" s="30" t="s">
        <v>539</v>
      </c>
      <c r="Q19" s="8" t="n">
        <v>44197</v>
      </c>
      <c r="R19" s="8" t="n">
        <v>44256</v>
      </c>
      <c r="S19" s="8" t="n">
        <v>44348</v>
      </c>
      <c r="T19" s="67" t="n">
        <v>44440</v>
      </c>
      <c r="U19" s="8" t="n">
        <v>44531</v>
      </c>
      <c r="V19" s="3"/>
      <c r="W19" s="3"/>
      <c r="X19" s="3"/>
      <c r="Y19" s="3"/>
      <c r="Z19" s="3"/>
    </row>
    <row r="20" customFormat="false" ht="15" hidden="false" customHeight="false" outlineLevel="0" collapsed="false">
      <c r="A20" s="29" t="n">
        <v>18</v>
      </c>
      <c r="B20" s="5" t="s">
        <v>471</v>
      </c>
      <c r="C20" s="5" t="s">
        <v>19</v>
      </c>
      <c r="D20" s="5" t="s">
        <v>471</v>
      </c>
      <c r="E20" s="5" t="s">
        <v>535</v>
      </c>
      <c r="F20" s="29" t="s">
        <v>171</v>
      </c>
      <c r="G20" s="5" t="n">
        <v>181294</v>
      </c>
      <c r="H20" s="5" t="n">
        <v>6</v>
      </c>
      <c r="I20" s="5" t="n">
        <v>8</v>
      </c>
      <c r="J20" s="5" t="n">
        <v>2008</v>
      </c>
      <c r="K20" s="5" t="s">
        <v>22</v>
      </c>
      <c r="L20" s="5" t="s">
        <v>536</v>
      </c>
      <c r="M20" s="5" t="s">
        <v>540</v>
      </c>
      <c r="N20" s="5" t="s">
        <v>25</v>
      </c>
      <c r="O20" s="5" t="s">
        <v>26</v>
      </c>
      <c r="P20" s="30" t="s">
        <v>541</v>
      </c>
      <c r="Q20" s="8" t="n">
        <v>44197</v>
      </c>
      <c r="R20" s="8" t="n">
        <v>44256</v>
      </c>
      <c r="S20" s="8" t="n">
        <v>44348</v>
      </c>
      <c r="T20" s="67" t="n">
        <v>44440</v>
      </c>
      <c r="U20" s="8" t="n">
        <v>44531</v>
      </c>
      <c r="V20" s="3"/>
      <c r="W20" s="3"/>
      <c r="X20" s="3"/>
      <c r="Y20" s="3"/>
      <c r="Z20" s="3"/>
    </row>
    <row r="21" customFormat="false" ht="15" hidden="false" customHeight="false" outlineLevel="0" collapsed="false">
      <c r="A21" s="29" t="n">
        <v>19</v>
      </c>
      <c r="B21" s="5" t="s">
        <v>471</v>
      </c>
      <c r="C21" s="5" t="s">
        <v>19</v>
      </c>
      <c r="D21" s="5" t="s">
        <v>471</v>
      </c>
      <c r="E21" s="5" t="s">
        <v>542</v>
      </c>
      <c r="F21" s="29" t="s">
        <v>543</v>
      </c>
      <c r="G21" s="5" t="n">
        <v>2050</v>
      </c>
      <c r="H21" s="5" t="n">
        <v>25</v>
      </c>
      <c r="I21" s="5" t="n">
        <v>11</v>
      </c>
      <c r="J21" s="5" t="n">
        <v>98</v>
      </c>
      <c r="K21" s="5" t="s">
        <v>22</v>
      </c>
      <c r="L21" s="5" t="s">
        <v>544</v>
      </c>
      <c r="M21" s="5" t="s">
        <v>545</v>
      </c>
      <c r="N21" s="5" t="s">
        <v>25</v>
      </c>
      <c r="O21" s="5" t="s">
        <v>26</v>
      </c>
      <c r="P21" s="30" t="s">
        <v>546</v>
      </c>
      <c r="Q21" s="8" t="n">
        <v>44197</v>
      </c>
      <c r="R21" s="8" t="n">
        <v>44256</v>
      </c>
      <c r="S21" s="8" t="n">
        <v>44348</v>
      </c>
      <c r="T21" s="67" t="n">
        <v>44440</v>
      </c>
      <c r="U21" s="8" t="n">
        <v>44531</v>
      </c>
      <c r="V21" s="3"/>
      <c r="W21" s="3"/>
      <c r="X21" s="3"/>
      <c r="Y21" s="3"/>
      <c r="Z21" s="3"/>
    </row>
    <row r="22" customFormat="false" ht="15" hidden="false" customHeight="false" outlineLevel="0" collapsed="false">
      <c r="A22" s="29" t="n">
        <v>20</v>
      </c>
      <c r="B22" s="5" t="s">
        <v>471</v>
      </c>
      <c r="C22" s="5" t="s">
        <v>19</v>
      </c>
      <c r="D22" s="5" t="s">
        <v>471</v>
      </c>
      <c r="E22" s="5" t="s">
        <v>547</v>
      </c>
      <c r="F22" s="29" t="s">
        <v>543</v>
      </c>
      <c r="G22" s="5" t="n">
        <v>6047</v>
      </c>
      <c r="H22" s="5" t="n">
        <v>11</v>
      </c>
      <c r="I22" s="5" t="n">
        <v>12</v>
      </c>
      <c r="J22" s="5" t="n">
        <v>2013</v>
      </c>
      <c r="K22" s="5" t="s">
        <v>22</v>
      </c>
      <c r="L22" s="5" t="s">
        <v>544</v>
      </c>
      <c r="M22" s="5" t="s">
        <v>548</v>
      </c>
      <c r="N22" s="5" t="s">
        <v>25</v>
      </c>
      <c r="O22" s="5" t="s">
        <v>26</v>
      </c>
      <c r="P22" s="30" t="s">
        <v>549</v>
      </c>
      <c r="Q22" s="8" t="n">
        <v>44197</v>
      </c>
      <c r="R22" s="8" t="n">
        <v>44256</v>
      </c>
      <c r="S22" s="8" t="n">
        <v>44348</v>
      </c>
      <c r="T22" s="67" t="n">
        <v>44440</v>
      </c>
      <c r="U22" s="8" t="n">
        <v>44531</v>
      </c>
      <c r="V22" s="3"/>
      <c r="W22" s="3"/>
      <c r="X22" s="3"/>
      <c r="Y22" s="3"/>
      <c r="Z22" s="3"/>
    </row>
    <row r="23" customFormat="false" ht="15" hidden="false" customHeight="false" outlineLevel="0" collapsed="false">
      <c r="A23" s="29" t="n">
        <v>21</v>
      </c>
      <c r="B23" s="5" t="s">
        <v>471</v>
      </c>
      <c r="C23" s="5" t="s">
        <v>19</v>
      </c>
      <c r="D23" s="5" t="s">
        <v>471</v>
      </c>
      <c r="E23" s="5" t="s">
        <v>550</v>
      </c>
      <c r="F23" s="29" t="s">
        <v>543</v>
      </c>
      <c r="G23" s="5" t="n">
        <v>1700</v>
      </c>
      <c r="H23" s="5" t="n">
        <v>3</v>
      </c>
      <c r="I23" s="5" t="n">
        <v>3</v>
      </c>
      <c r="J23" s="5" t="n">
        <v>1983</v>
      </c>
      <c r="K23" s="5" t="s">
        <v>22</v>
      </c>
      <c r="L23" s="5" t="s">
        <v>544</v>
      </c>
      <c r="M23" s="5" t="s">
        <v>551</v>
      </c>
      <c r="N23" s="5" t="s">
        <v>25</v>
      </c>
      <c r="O23" s="5" t="s">
        <v>26</v>
      </c>
      <c r="P23" s="89" t="s">
        <v>552</v>
      </c>
      <c r="Q23" s="8" t="n">
        <v>44197</v>
      </c>
      <c r="R23" s="8" t="n">
        <v>44256</v>
      </c>
      <c r="S23" s="8" t="n">
        <v>44348</v>
      </c>
      <c r="T23" s="67" t="n">
        <v>44440</v>
      </c>
      <c r="U23" s="8" t="n">
        <v>44531</v>
      </c>
      <c r="V23" s="3"/>
      <c r="W23" s="3"/>
      <c r="X23" s="3"/>
      <c r="Y23" s="3"/>
      <c r="Z23" s="3"/>
    </row>
    <row r="24" customFormat="false" ht="15" hidden="false" customHeight="false" outlineLevel="0" collapsed="false">
      <c r="A24" s="29" t="n">
        <v>22</v>
      </c>
      <c r="B24" s="5" t="s">
        <v>471</v>
      </c>
      <c r="C24" s="5" t="s">
        <v>19</v>
      </c>
      <c r="D24" s="5" t="s">
        <v>471</v>
      </c>
      <c r="E24" s="5" t="s">
        <v>553</v>
      </c>
      <c r="F24" s="29" t="s">
        <v>166</v>
      </c>
      <c r="G24" s="5" t="n">
        <v>3683</v>
      </c>
      <c r="H24" s="5" t="n">
        <v>19</v>
      </c>
      <c r="I24" s="5" t="n">
        <v>12</v>
      </c>
      <c r="J24" s="5" t="n">
        <v>2003</v>
      </c>
      <c r="K24" s="5" t="s">
        <v>22</v>
      </c>
      <c r="L24" s="5" t="s">
        <v>522</v>
      </c>
      <c r="M24" s="5" t="s">
        <v>554</v>
      </c>
      <c r="N24" s="5" t="s">
        <v>555</v>
      </c>
      <c r="O24" s="5" t="s">
        <v>26</v>
      </c>
      <c r="P24" s="30" t="s">
        <v>556</v>
      </c>
      <c r="Q24" s="8" t="n">
        <v>44197</v>
      </c>
      <c r="R24" s="8" t="n">
        <v>44256</v>
      </c>
      <c r="S24" s="8" t="n">
        <v>44348</v>
      </c>
      <c r="T24" s="67" t="n">
        <v>44440</v>
      </c>
      <c r="U24" s="8" t="n">
        <v>44531</v>
      </c>
      <c r="V24" s="3"/>
      <c r="W24" s="3"/>
      <c r="X24" s="3"/>
      <c r="Y24" s="3"/>
      <c r="Z24" s="3"/>
    </row>
    <row r="25" customFormat="false" ht="15" hidden="false" customHeight="false" outlineLevel="0" collapsed="false">
      <c r="A25" s="29" t="n">
        <v>23</v>
      </c>
      <c r="B25" s="5" t="s">
        <v>471</v>
      </c>
      <c r="C25" s="5" t="s">
        <v>19</v>
      </c>
      <c r="D25" s="5" t="s">
        <v>471</v>
      </c>
      <c r="E25" s="5" t="s">
        <v>553</v>
      </c>
      <c r="F25" s="29" t="s">
        <v>166</v>
      </c>
      <c r="G25" s="5" t="n">
        <v>3450</v>
      </c>
      <c r="H25" s="5" t="n">
        <v>12</v>
      </c>
      <c r="I25" s="5" t="n">
        <v>9</v>
      </c>
      <c r="J25" s="5" t="n">
        <v>2008</v>
      </c>
      <c r="K25" s="5" t="s">
        <v>22</v>
      </c>
      <c r="L25" s="5" t="s">
        <v>522</v>
      </c>
      <c r="M25" s="5" t="s">
        <v>557</v>
      </c>
      <c r="N25" s="5" t="s">
        <v>25</v>
      </c>
      <c r="O25" s="5" t="s">
        <v>26</v>
      </c>
      <c r="P25" s="30" t="s">
        <v>558</v>
      </c>
      <c r="Q25" s="8" t="n">
        <v>44197</v>
      </c>
      <c r="R25" s="8" t="n">
        <v>44256</v>
      </c>
      <c r="S25" s="8" t="n">
        <v>44348</v>
      </c>
      <c r="T25" s="67" t="n">
        <v>44440</v>
      </c>
      <c r="U25" s="8" t="n">
        <v>44531</v>
      </c>
      <c r="V25" s="3"/>
      <c r="W25" s="3"/>
      <c r="X25" s="3"/>
      <c r="Y25" s="3"/>
      <c r="Z25" s="3"/>
    </row>
    <row r="26" customFormat="false" ht="15" hidden="false" customHeight="false" outlineLevel="0" collapsed="false">
      <c r="A26" s="29" t="n">
        <v>24</v>
      </c>
      <c r="B26" s="5" t="s">
        <v>471</v>
      </c>
      <c r="C26" s="5" t="s">
        <v>19</v>
      </c>
      <c r="D26" s="5" t="s">
        <v>471</v>
      </c>
      <c r="E26" s="5" t="s">
        <v>559</v>
      </c>
      <c r="F26" s="29" t="s">
        <v>166</v>
      </c>
      <c r="G26" s="5" t="n">
        <v>606</v>
      </c>
      <c r="H26" s="5" t="n">
        <v>26</v>
      </c>
      <c r="I26" s="5" t="n">
        <v>7</v>
      </c>
      <c r="J26" s="5" t="n">
        <v>2001</v>
      </c>
      <c r="K26" s="5" t="s">
        <v>22</v>
      </c>
      <c r="L26" s="5" t="s">
        <v>560</v>
      </c>
      <c r="M26" s="5" t="s">
        <v>561</v>
      </c>
      <c r="N26" s="5" t="s">
        <v>562</v>
      </c>
      <c r="O26" s="5" t="s">
        <v>26</v>
      </c>
      <c r="P26" s="5"/>
      <c r="Q26" s="8" t="n">
        <v>44198</v>
      </c>
      <c r="R26" s="8" t="n">
        <v>44257</v>
      </c>
      <c r="S26" s="8" t="n">
        <v>44348</v>
      </c>
      <c r="T26" s="67" t="n">
        <v>44440</v>
      </c>
      <c r="U26" s="8" t="n">
        <v>44531</v>
      </c>
      <c r="V26" s="3"/>
      <c r="W26" s="3"/>
      <c r="X26" s="3"/>
      <c r="Y26" s="3"/>
      <c r="Z26" s="3"/>
    </row>
    <row r="27" customFormat="false" ht="15" hidden="false" customHeight="false" outlineLevel="0" collapsed="false">
      <c r="A27" s="29" t="n">
        <v>25</v>
      </c>
      <c r="B27" s="5" t="s">
        <v>471</v>
      </c>
      <c r="C27" s="5" t="s">
        <v>19</v>
      </c>
      <c r="D27" s="5" t="s">
        <v>471</v>
      </c>
      <c r="E27" s="5" t="s">
        <v>559</v>
      </c>
      <c r="F27" s="29" t="s">
        <v>166</v>
      </c>
      <c r="G27" s="5" t="n">
        <v>560</v>
      </c>
      <c r="H27" s="5" t="n">
        <v>28</v>
      </c>
      <c r="I27" s="5" t="n">
        <v>9</v>
      </c>
      <c r="J27" s="5" t="n">
        <v>2018</v>
      </c>
      <c r="K27" s="5" t="s">
        <v>22</v>
      </c>
      <c r="L27" s="5" t="s">
        <v>560</v>
      </c>
      <c r="M27" s="5" t="s">
        <v>563</v>
      </c>
      <c r="N27" s="5" t="s">
        <v>25</v>
      </c>
      <c r="O27" s="5" t="s">
        <v>26</v>
      </c>
      <c r="P27" s="5"/>
      <c r="Q27" s="8" t="n">
        <v>44199</v>
      </c>
      <c r="R27" s="8" t="n">
        <v>44258</v>
      </c>
      <c r="S27" s="8" t="n">
        <v>44348</v>
      </c>
      <c r="T27" s="67" t="n">
        <v>44440</v>
      </c>
      <c r="U27" s="8" t="n">
        <v>44531</v>
      </c>
      <c r="V27" s="3"/>
      <c r="W27" s="3"/>
      <c r="X27" s="3"/>
      <c r="Y27" s="3"/>
      <c r="Z27" s="3"/>
    </row>
    <row r="28" customFormat="false" ht="15" hidden="false" customHeight="false" outlineLevel="0" collapsed="false">
      <c r="A28" s="29" t="n">
        <v>26</v>
      </c>
      <c r="B28" s="5" t="s">
        <v>471</v>
      </c>
      <c r="C28" s="5" t="s">
        <v>19</v>
      </c>
      <c r="D28" s="5" t="s">
        <v>471</v>
      </c>
      <c r="E28" s="5" t="s">
        <v>564</v>
      </c>
      <c r="F28" s="29" t="s">
        <v>166</v>
      </c>
      <c r="G28" s="5" t="n">
        <v>1080</v>
      </c>
      <c r="H28" s="5" t="n">
        <v>26</v>
      </c>
      <c r="I28" s="5" t="n">
        <v>5</v>
      </c>
      <c r="J28" s="5" t="n">
        <v>2015</v>
      </c>
      <c r="K28" s="5" t="s">
        <v>22</v>
      </c>
      <c r="L28" s="5" t="s">
        <v>565</v>
      </c>
      <c r="M28" s="5" t="s">
        <v>566</v>
      </c>
      <c r="N28" s="5" t="s">
        <v>567</v>
      </c>
      <c r="O28" s="5" t="s">
        <v>568</v>
      </c>
      <c r="P28" s="5"/>
      <c r="Q28" s="8" t="n">
        <v>44200</v>
      </c>
      <c r="R28" s="8" t="n">
        <v>44259</v>
      </c>
      <c r="S28" s="8" t="n">
        <v>44348</v>
      </c>
      <c r="T28" s="67" t="n">
        <v>44440</v>
      </c>
      <c r="U28" s="8" t="n">
        <v>44531</v>
      </c>
      <c r="V28" s="3"/>
      <c r="W28" s="3"/>
      <c r="X28" s="3"/>
      <c r="Y28" s="3"/>
      <c r="Z28" s="3"/>
    </row>
    <row r="29" customFormat="false" ht="15" hidden="false" customHeight="false" outlineLevel="0" collapsed="false">
      <c r="A29" s="29" t="n">
        <v>27</v>
      </c>
      <c r="B29" s="5" t="s">
        <v>471</v>
      </c>
      <c r="C29" s="5" t="s">
        <v>19</v>
      </c>
      <c r="D29" s="5" t="s">
        <v>471</v>
      </c>
      <c r="E29" s="5" t="s">
        <v>564</v>
      </c>
      <c r="F29" s="29" t="s">
        <v>166</v>
      </c>
      <c r="G29" s="5" t="n">
        <v>2358</v>
      </c>
      <c r="H29" s="5" t="n">
        <v>29</v>
      </c>
      <c r="I29" s="5" t="n">
        <v>12</v>
      </c>
      <c r="J29" s="5" t="n">
        <v>2019</v>
      </c>
      <c r="K29" s="5" t="s">
        <v>22</v>
      </c>
      <c r="L29" s="5" t="s">
        <v>565</v>
      </c>
      <c r="M29" s="5" t="s">
        <v>569</v>
      </c>
      <c r="N29" s="5" t="s">
        <v>25</v>
      </c>
      <c r="O29" s="5" t="s">
        <v>570</v>
      </c>
      <c r="P29" s="5"/>
      <c r="Q29" s="8" t="n">
        <v>44201</v>
      </c>
      <c r="R29" s="8" t="n">
        <v>44260</v>
      </c>
      <c r="S29" s="8" t="n">
        <v>44348</v>
      </c>
      <c r="T29" s="67" t="n">
        <v>44440</v>
      </c>
      <c r="U29" s="8" t="n">
        <v>44531</v>
      </c>
      <c r="V29" s="3"/>
      <c r="W29" s="3"/>
      <c r="X29" s="3"/>
      <c r="Y29" s="3"/>
      <c r="Z29" s="3"/>
    </row>
    <row r="30" customFormat="false" ht="15" hidden="false" customHeight="false" outlineLevel="0" collapsed="false">
      <c r="A30" s="29" t="n">
        <v>28</v>
      </c>
      <c r="B30" s="5" t="s">
        <v>471</v>
      </c>
      <c r="C30" s="5" t="s">
        <v>19</v>
      </c>
      <c r="D30" s="5" t="s">
        <v>471</v>
      </c>
      <c r="E30" s="5" t="s">
        <v>571</v>
      </c>
      <c r="F30" s="29" t="s">
        <v>572</v>
      </c>
      <c r="G30" s="5" t="n">
        <v>995</v>
      </c>
      <c r="H30" s="5" t="n">
        <v>29</v>
      </c>
      <c r="I30" s="5" t="n">
        <v>4</v>
      </c>
      <c r="J30" s="5" t="n">
        <v>2016</v>
      </c>
      <c r="K30" s="5" t="s">
        <v>22</v>
      </c>
      <c r="L30" s="5" t="s">
        <v>565</v>
      </c>
      <c r="M30" s="5" t="s">
        <v>573</v>
      </c>
      <c r="N30" s="5" t="s">
        <v>25</v>
      </c>
      <c r="O30" s="5" t="s">
        <v>574</v>
      </c>
      <c r="P30" s="5"/>
      <c r="Q30" s="8" t="n">
        <v>44202</v>
      </c>
      <c r="R30" s="8" t="n">
        <v>44261</v>
      </c>
      <c r="S30" s="8" t="n">
        <v>44348</v>
      </c>
      <c r="T30" s="67" t="n">
        <v>44440</v>
      </c>
      <c r="U30" s="8" t="n">
        <v>44531</v>
      </c>
      <c r="V30" s="3"/>
      <c r="W30" s="3"/>
      <c r="X30" s="3"/>
      <c r="Y30" s="3"/>
      <c r="Z30" s="3"/>
    </row>
    <row r="31" customFormat="false" ht="15" hidden="false" customHeight="false" outlineLevel="0" collapsed="false">
      <c r="A31" s="29" t="n">
        <v>29</v>
      </c>
      <c r="B31" s="5" t="s">
        <v>471</v>
      </c>
      <c r="C31" s="5" t="s">
        <v>575</v>
      </c>
      <c r="D31" s="5" t="s">
        <v>471</v>
      </c>
      <c r="E31" s="5" t="s">
        <v>576</v>
      </c>
      <c r="F31" s="29" t="s">
        <v>151</v>
      </c>
      <c r="G31" s="5" t="n">
        <v>1259</v>
      </c>
      <c r="H31" s="5" t="n">
        <v>19</v>
      </c>
      <c r="I31" s="5" t="n">
        <v>12</v>
      </c>
      <c r="J31" s="5" t="n">
        <v>2008</v>
      </c>
      <c r="K31" s="5" t="s">
        <v>22</v>
      </c>
      <c r="L31" s="5" t="s">
        <v>577</v>
      </c>
      <c r="M31" s="5" t="s">
        <v>578</v>
      </c>
      <c r="N31" s="5" t="s">
        <v>25</v>
      </c>
      <c r="O31" s="5" t="s">
        <v>400</v>
      </c>
      <c r="P31" s="5"/>
      <c r="Q31" s="8" t="n">
        <v>44203</v>
      </c>
      <c r="R31" s="8" t="n">
        <v>44262</v>
      </c>
      <c r="S31" s="8" t="n">
        <v>44348</v>
      </c>
      <c r="T31" s="67" t="n">
        <v>44440</v>
      </c>
      <c r="U31" s="8" t="n">
        <v>44531</v>
      </c>
      <c r="V31" s="3"/>
      <c r="W31" s="3"/>
      <c r="X31" s="3"/>
      <c r="Y31" s="3"/>
      <c r="Z31" s="3"/>
    </row>
    <row r="32" customFormat="false" ht="15" hidden="false" customHeight="false" outlineLevel="0" collapsed="false">
      <c r="A32" s="29" t="n">
        <v>30</v>
      </c>
      <c r="B32" s="5" t="s">
        <v>471</v>
      </c>
      <c r="C32" s="5" t="s">
        <v>575</v>
      </c>
      <c r="D32" s="5" t="s">
        <v>471</v>
      </c>
      <c r="E32" s="5" t="s">
        <v>576</v>
      </c>
      <c r="F32" s="29" t="s">
        <v>166</v>
      </c>
      <c r="G32" s="5" t="n">
        <v>351</v>
      </c>
      <c r="H32" s="5" t="n">
        <v>19</v>
      </c>
      <c r="I32" s="5" t="n">
        <v>2</v>
      </c>
      <c r="J32" s="5" t="n">
        <v>2014</v>
      </c>
      <c r="K32" s="5" t="s">
        <v>22</v>
      </c>
      <c r="L32" s="5" t="s">
        <v>279</v>
      </c>
      <c r="M32" s="5" t="s">
        <v>579</v>
      </c>
      <c r="N32" s="5" t="s">
        <v>25</v>
      </c>
      <c r="O32" s="5" t="s">
        <v>400</v>
      </c>
      <c r="P32" s="5"/>
      <c r="Q32" s="8" t="n">
        <v>44204</v>
      </c>
      <c r="R32" s="8" t="n">
        <v>44263</v>
      </c>
      <c r="S32" s="8" t="n">
        <v>44348</v>
      </c>
      <c r="T32" s="67" t="n">
        <v>44440</v>
      </c>
      <c r="U32" s="8" t="n">
        <v>44531</v>
      </c>
      <c r="V32" s="3"/>
      <c r="W32" s="3"/>
      <c r="X32" s="3"/>
      <c r="Y32" s="3"/>
      <c r="Z32" s="3"/>
    </row>
    <row r="33" customFormat="false" ht="15" hidden="false" customHeight="false" outlineLevel="0" collapsed="false">
      <c r="A33" s="29" t="n">
        <v>31</v>
      </c>
      <c r="B33" s="5" t="s">
        <v>471</v>
      </c>
      <c r="C33" s="5" t="s">
        <v>575</v>
      </c>
      <c r="D33" s="5" t="s">
        <v>471</v>
      </c>
      <c r="E33" s="5" t="s">
        <v>576</v>
      </c>
      <c r="F33" s="29" t="s">
        <v>171</v>
      </c>
      <c r="G33" s="5" t="n">
        <v>1138</v>
      </c>
      <c r="H33" s="5" t="n">
        <v>31</v>
      </c>
      <c r="I33" s="5" t="n">
        <v>7</v>
      </c>
      <c r="J33" s="5" t="n">
        <v>2013</v>
      </c>
      <c r="K33" s="5" t="s">
        <v>22</v>
      </c>
      <c r="L33" s="5" t="s">
        <v>580</v>
      </c>
      <c r="M33" s="5" t="s">
        <v>581</v>
      </c>
      <c r="N33" s="5" t="s">
        <v>25</v>
      </c>
      <c r="O33" s="5" t="s">
        <v>400</v>
      </c>
      <c r="P33" s="5"/>
      <c r="Q33" s="8" t="n">
        <v>44205</v>
      </c>
      <c r="R33" s="8" t="n">
        <v>44264</v>
      </c>
      <c r="S33" s="8" t="n">
        <v>44348</v>
      </c>
      <c r="T33" s="67" t="n">
        <v>44440</v>
      </c>
      <c r="U33" s="8" t="n">
        <v>44531</v>
      </c>
      <c r="V33" s="3"/>
      <c r="W33" s="3"/>
      <c r="X33" s="3"/>
      <c r="Y33" s="3"/>
      <c r="Z33" s="3"/>
    </row>
    <row r="34" customFormat="false" ht="15" hidden="false" customHeight="false" outlineLevel="0" collapsed="false">
      <c r="A34" s="29" t="n">
        <v>32</v>
      </c>
      <c r="B34" s="5" t="s">
        <v>471</v>
      </c>
      <c r="C34" s="5" t="s">
        <v>575</v>
      </c>
      <c r="D34" s="5" t="s">
        <v>471</v>
      </c>
      <c r="E34" s="5" t="s">
        <v>576</v>
      </c>
      <c r="F34" s="29" t="s">
        <v>308</v>
      </c>
      <c r="G34" s="5" t="n">
        <v>114</v>
      </c>
      <c r="H34" s="5" t="n">
        <v>29</v>
      </c>
      <c r="I34" s="5" t="n">
        <v>12</v>
      </c>
      <c r="J34" s="5" t="n">
        <v>2003</v>
      </c>
      <c r="K34" s="5" t="s">
        <v>22</v>
      </c>
      <c r="L34" s="5" t="s">
        <v>582</v>
      </c>
      <c r="M34" s="5" t="s">
        <v>583</v>
      </c>
      <c r="N34" s="5" t="s">
        <v>25</v>
      </c>
      <c r="O34" s="5" t="s">
        <v>584</v>
      </c>
      <c r="P34" s="5"/>
      <c r="Q34" s="8" t="n">
        <v>44206</v>
      </c>
      <c r="R34" s="8" t="n">
        <v>44265</v>
      </c>
      <c r="S34" s="8" t="n">
        <v>44348</v>
      </c>
      <c r="T34" s="67" t="n">
        <v>44440</v>
      </c>
      <c r="U34" s="8" t="n">
        <v>44531</v>
      </c>
      <c r="V34" s="3"/>
      <c r="W34" s="3"/>
      <c r="X34" s="3"/>
      <c r="Y34" s="3"/>
      <c r="Z34" s="3"/>
    </row>
    <row r="35" customFormat="false" ht="15" hidden="false" customHeight="false" outlineLevel="0" collapsed="false">
      <c r="A35" s="29" t="n">
        <v>33</v>
      </c>
      <c r="B35" s="5" t="s">
        <v>471</v>
      </c>
      <c r="C35" s="5" t="s">
        <v>575</v>
      </c>
      <c r="D35" s="5" t="s">
        <v>471</v>
      </c>
      <c r="E35" s="5" t="s">
        <v>576</v>
      </c>
      <c r="F35" s="29" t="s">
        <v>171</v>
      </c>
      <c r="G35" s="5" t="n">
        <v>1407</v>
      </c>
      <c r="H35" s="5" t="n">
        <v>26</v>
      </c>
      <c r="I35" s="5" t="n">
        <v>7</v>
      </c>
      <c r="J35" s="5" t="n">
        <v>2018</v>
      </c>
      <c r="K35" s="5" t="s">
        <v>22</v>
      </c>
      <c r="L35" s="5" t="s">
        <v>585</v>
      </c>
      <c r="M35" s="5" t="s">
        <v>586</v>
      </c>
      <c r="N35" s="5" t="s">
        <v>25</v>
      </c>
      <c r="O35" s="5" t="s">
        <v>400</v>
      </c>
      <c r="P35" s="5"/>
      <c r="Q35" s="8" t="n">
        <v>44207</v>
      </c>
      <c r="R35" s="8" t="n">
        <v>44266</v>
      </c>
      <c r="S35" s="8" t="n">
        <v>44348</v>
      </c>
      <c r="T35" s="67" t="n">
        <v>44440</v>
      </c>
      <c r="U35" s="8" t="n">
        <v>44531</v>
      </c>
      <c r="V35" s="3"/>
      <c r="W35" s="3"/>
      <c r="X35" s="3"/>
      <c r="Y35" s="3"/>
      <c r="Z35" s="3"/>
    </row>
    <row r="36" customFormat="false" ht="15" hidden="false" customHeight="false" outlineLevel="0" collapsed="false">
      <c r="A36" s="29" t="n">
        <v>34</v>
      </c>
      <c r="B36" s="5" t="s">
        <v>471</v>
      </c>
      <c r="C36" s="5" t="s">
        <v>575</v>
      </c>
      <c r="D36" s="5" t="s">
        <v>471</v>
      </c>
      <c r="E36" s="5" t="s">
        <v>587</v>
      </c>
      <c r="F36" s="29" t="s">
        <v>151</v>
      </c>
      <c r="G36" s="5" t="n">
        <v>1672</v>
      </c>
      <c r="H36" s="5" t="n">
        <v>19</v>
      </c>
      <c r="I36" s="5" t="n">
        <v>7</v>
      </c>
      <c r="J36" s="5" t="n">
        <v>2013</v>
      </c>
      <c r="K36" s="5" t="s">
        <v>22</v>
      </c>
      <c r="L36" s="5" t="s">
        <v>588</v>
      </c>
      <c r="M36" s="5" t="s">
        <v>589</v>
      </c>
      <c r="N36" s="5" t="s">
        <v>25</v>
      </c>
      <c r="O36" s="5" t="s">
        <v>400</v>
      </c>
      <c r="P36" s="5"/>
      <c r="Q36" s="8" t="n">
        <v>44208</v>
      </c>
      <c r="R36" s="8" t="n">
        <v>44267</v>
      </c>
      <c r="S36" s="8" t="n">
        <v>44348</v>
      </c>
      <c r="T36" s="67" t="n">
        <v>44440</v>
      </c>
      <c r="U36" s="8" t="n">
        <v>44531</v>
      </c>
      <c r="V36" s="3"/>
      <c r="W36" s="3"/>
      <c r="X36" s="3"/>
      <c r="Y36" s="3"/>
      <c r="Z36" s="3"/>
    </row>
    <row r="37" customFormat="false" ht="15" hidden="false" customHeight="false" outlineLevel="0" collapsed="false">
      <c r="A37" s="29" t="n">
        <v>35</v>
      </c>
      <c r="B37" s="5" t="s">
        <v>471</v>
      </c>
      <c r="C37" s="5" t="s">
        <v>575</v>
      </c>
      <c r="D37" s="5" t="s">
        <v>471</v>
      </c>
      <c r="E37" s="5" t="s">
        <v>587</v>
      </c>
      <c r="F37" s="29" t="s">
        <v>171</v>
      </c>
      <c r="G37" s="5" t="n">
        <v>1297</v>
      </c>
      <c r="H37" s="5" t="n">
        <v>8</v>
      </c>
      <c r="I37" s="5" t="n">
        <v>7</v>
      </c>
      <c r="J37" s="5" t="n">
        <v>2010</v>
      </c>
      <c r="K37" s="5" t="s">
        <v>22</v>
      </c>
      <c r="L37" s="5" t="s">
        <v>590</v>
      </c>
      <c r="M37" s="5" t="s">
        <v>591</v>
      </c>
      <c r="N37" s="5" t="s">
        <v>25</v>
      </c>
      <c r="O37" s="5" t="n">
        <v>16</v>
      </c>
      <c r="P37" s="5"/>
      <c r="Q37" s="8" t="n">
        <v>44209</v>
      </c>
      <c r="R37" s="8" t="n">
        <v>44268</v>
      </c>
      <c r="S37" s="8" t="n">
        <v>44348</v>
      </c>
      <c r="T37" s="67" t="n">
        <v>44440</v>
      </c>
      <c r="U37" s="8" t="n">
        <v>44531</v>
      </c>
      <c r="V37" s="3"/>
      <c r="W37" s="3"/>
      <c r="X37" s="3"/>
      <c r="Y37" s="3"/>
      <c r="Z37" s="3"/>
    </row>
    <row r="38" customFormat="false" ht="15" hidden="false" customHeight="false" outlineLevel="0" collapsed="false">
      <c r="A38" s="29" t="n">
        <v>36</v>
      </c>
      <c r="B38" s="5" t="s">
        <v>471</v>
      </c>
      <c r="C38" s="5" t="s">
        <v>575</v>
      </c>
      <c r="D38" s="5" t="s">
        <v>471</v>
      </c>
      <c r="E38" s="5" t="s">
        <v>587</v>
      </c>
      <c r="F38" s="29" t="s">
        <v>171</v>
      </c>
      <c r="G38" s="5" t="n">
        <v>1511</v>
      </c>
      <c r="H38" s="5" t="n">
        <v>5</v>
      </c>
      <c r="I38" s="5" t="n">
        <v>8</v>
      </c>
      <c r="J38" s="5" t="n">
        <v>2011</v>
      </c>
      <c r="K38" s="5" t="s">
        <v>22</v>
      </c>
      <c r="L38" s="5" t="s">
        <v>590</v>
      </c>
      <c r="M38" s="5" t="s">
        <v>592</v>
      </c>
      <c r="N38" s="5" t="s">
        <v>25</v>
      </c>
      <c r="O38" s="5" t="n">
        <v>16</v>
      </c>
      <c r="P38" s="5"/>
      <c r="Q38" s="8" t="n">
        <v>44210</v>
      </c>
      <c r="R38" s="8" t="n">
        <v>44269</v>
      </c>
      <c r="S38" s="8" t="n">
        <v>44348</v>
      </c>
      <c r="T38" s="67" t="n">
        <v>44440</v>
      </c>
      <c r="U38" s="8" t="n">
        <v>44531</v>
      </c>
      <c r="V38" s="3"/>
      <c r="W38" s="3"/>
      <c r="X38" s="3"/>
      <c r="Y38" s="3"/>
      <c r="Z38" s="3"/>
    </row>
    <row r="39" customFormat="false" ht="15" hidden="false" customHeight="false" outlineLevel="0" collapsed="false">
      <c r="A39" s="29" t="n">
        <v>37</v>
      </c>
      <c r="B39" s="5" t="s">
        <v>471</v>
      </c>
      <c r="C39" s="5" t="s">
        <v>575</v>
      </c>
      <c r="D39" s="5" t="s">
        <v>471</v>
      </c>
      <c r="E39" s="5" t="s">
        <v>587</v>
      </c>
      <c r="F39" s="29" t="s">
        <v>171</v>
      </c>
      <c r="G39" s="5" t="n">
        <v>1512</v>
      </c>
      <c r="H39" s="5" t="n">
        <v>5</v>
      </c>
      <c r="I39" s="5" t="n">
        <v>8</v>
      </c>
      <c r="J39" s="5" t="n">
        <v>2010</v>
      </c>
      <c r="K39" s="5" t="s">
        <v>22</v>
      </c>
      <c r="L39" s="5" t="s">
        <v>590</v>
      </c>
      <c r="M39" s="5" t="s">
        <v>593</v>
      </c>
      <c r="N39" s="5" t="s">
        <v>25</v>
      </c>
      <c r="O39" s="5" t="n">
        <v>15</v>
      </c>
      <c r="P39" s="5"/>
      <c r="Q39" s="8" t="n">
        <v>44211</v>
      </c>
      <c r="R39" s="8" t="n">
        <v>44270</v>
      </c>
      <c r="S39" s="8" t="n">
        <v>44348</v>
      </c>
      <c r="T39" s="67" t="n">
        <v>44440</v>
      </c>
      <c r="U39" s="8" t="n">
        <v>44531</v>
      </c>
      <c r="V39" s="3"/>
      <c r="W39" s="3"/>
      <c r="X39" s="3"/>
      <c r="Y39" s="3"/>
      <c r="Z39" s="3"/>
    </row>
    <row r="40" customFormat="false" ht="15" hidden="false" customHeight="false" outlineLevel="0" collapsed="false">
      <c r="A40" s="29" t="n">
        <v>38</v>
      </c>
      <c r="B40" s="5" t="s">
        <v>471</v>
      </c>
      <c r="C40" s="5" t="s">
        <v>575</v>
      </c>
      <c r="D40" s="5" t="s">
        <v>471</v>
      </c>
      <c r="E40" s="5" t="s">
        <v>594</v>
      </c>
      <c r="F40" s="29" t="s">
        <v>166</v>
      </c>
      <c r="G40" s="5" t="n">
        <v>357</v>
      </c>
      <c r="H40" s="5" t="n">
        <v>21</v>
      </c>
      <c r="I40" s="5" t="n">
        <v>5</v>
      </c>
      <c r="J40" s="5" t="n">
        <v>2003</v>
      </c>
      <c r="K40" s="5" t="s">
        <v>22</v>
      </c>
      <c r="L40" s="5" t="s">
        <v>595</v>
      </c>
      <c r="M40" s="5" t="s">
        <v>596</v>
      </c>
      <c r="N40" s="5" t="s">
        <v>25</v>
      </c>
      <c r="O40" s="5" t="s">
        <v>597</v>
      </c>
      <c r="P40" s="5"/>
      <c r="Q40" s="8" t="n">
        <v>44212</v>
      </c>
      <c r="R40" s="8" t="n">
        <v>44271</v>
      </c>
      <c r="S40" s="8" t="n">
        <v>44348</v>
      </c>
      <c r="T40" s="67" t="n">
        <v>44440</v>
      </c>
      <c r="U40" s="8" t="n">
        <v>44531</v>
      </c>
      <c r="V40" s="3"/>
      <c r="W40" s="3"/>
      <c r="X40" s="3"/>
      <c r="Y40" s="3"/>
      <c r="Z40" s="3"/>
    </row>
    <row r="41" customFormat="false" ht="15" hidden="false" customHeight="false" outlineLevel="0" collapsed="false">
      <c r="A41" s="29" t="n">
        <v>39</v>
      </c>
      <c r="B41" s="5" t="s">
        <v>471</v>
      </c>
      <c r="C41" s="5" t="s">
        <v>575</v>
      </c>
      <c r="D41" s="5" t="s">
        <v>471</v>
      </c>
      <c r="E41" s="5" t="s">
        <v>594</v>
      </c>
      <c r="F41" s="29" t="s">
        <v>171</v>
      </c>
      <c r="G41" s="5" t="n">
        <v>2309</v>
      </c>
      <c r="H41" s="5" t="n">
        <v>24</v>
      </c>
      <c r="I41" s="5" t="n">
        <v>2</v>
      </c>
      <c r="J41" s="5" t="n">
        <v>1986</v>
      </c>
      <c r="K41" s="5" t="s">
        <v>22</v>
      </c>
      <c r="L41" s="5" t="s">
        <v>598</v>
      </c>
      <c r="M41" s="5" t="s">
        <v>581</v>
      </c>
      <c r="N41" s="5" t="s">
        <v>25</v>
      </c>
      <c r="O41" s="5" t="s">
        <v>400</v>
      </c>
      <c r="P41" s="5"/>
      <c r="Q41" s="8" t="n">
        <v>44213</v>
      </c>
      <c r="R41" s="8" t="n">
        <v>44272</v>
      </c>
      <c r="S41" s="8" t="n">
        <v>44348</v>
      </c>
      <c r="T41" s="67" t="n">
        <v>44440</v>
      </c>
      <c r="U41" s="8" t="n">
        <v>44531</v>
      </c>
      <c r="V41" s="3"/>
      <c r="W41" s="3"/>
      <c r="X41" s="3"/>
      <c r="Y41" s="3"/>
      <c r="Z41" s="3"/>
    </row>
    <row r="42" customFormat="false" ht="15" hidden="false" customHeight="false" outlineLevel="0" collapsed="false">
      <c r="A42" s="29" t="n">
        <v>40</v>
      </c>
      <c r="B42" s="5" t="s">
        <v>471</v>
      </c>
      <c r="C42" s="5" t="s">
        <v>575</v>
      </c>
      <c r="D42" s="5" t="s">
        <v>471</v>
      </c>
      <c r="E42" s="5" t="s">
        <v>594</v>
      </c>
      <c r="F42" s="29" t="s">
        <v>171</v>
      </c>
      <c r="G42" s="5" t="n">
        <v>472</v>
      </c>
      <c r="H42" s="5" t="n">
        <v>28</v>
      </c>
      <c r="I42" s="5" t="n">
        <v>2</v>
      </c>
      <c r="J42" s="5" t="n">
        <v>2017</v>
      </c>
      <c r="K42" s="5" t="s">
        <v>22</v>
      </c>
      <c r="L42" s="5" t="s">
        <v>599</v>
      </c>
      <c r="M42" s="5" t="s">
        <v>600</v>
      </c>
      <c r="N42" s="5" t="s">
        <v>25</v>
      </c>
      <c r="O42" s="5" t="s">
        <v>400</v>
      </c>
      <c r="P42" s="5"/>
      <c r="Q42" s="8" t="n">
        <v>44214</v>
      </c>
      <c r="R42" s="8" t="n">
        <v>44273</v>
      </c>
      <c r="S42" s="8" t="n">
        <v>44348</v>
      </c>
      <c r="T42" s="67" t="n">
        <v>44440</v>
      </c>
      <c r="U42" s="8" t="n">
        <v>44531</v>
      </c>
      <c r="V42" s="3"/>
      <c r="W42" s="3"/>
      <c r="X42" s="3"/>
      <c r="Y42" s="3"/>
      <c r="Z42" s="3"/>
    </row>
    <row r="43" customFormat="false" ht="15" hidden="false" customHeight="false" outlineLevel="0" collapsed="false">
      <c r="A43" s="29" t="n">
        <v>41</v>
      </c>
      <c r="B43" s="5" t="s">
        <v>471</v>
      </c>
      <c r="C43" s="5" t="s">
        <v>575</v>
      </c>
      <c r="D43" s="5" t="s">
        <v>471</v>
      </c>
      <c r="E43" s="5" t="s">
        <v>594</v>
      </c>
      <c r="F43" s="29" t="s">
        <v>171</v>
      </c>
      <c r="G43" s="5" t="n">
        <v>1115</v>
      </c>
      <c r="H43" s="5" t="n">
        <v>26</v>
      </c>
      <c r="I43" s="5" t="n">
        <v>9</v>
      </c>
      <c r="J43" s="5" t="n">
        <v>2012</v>
      </c>
      <c r="K43" s="5" t="s">
        <v>22</v>
      </c>
      <c r="L43" s="5" t="s">
        <v>580</v>
      </c>
      <c r="M43" s="5" t="s">
        <v>601</v>
      </c>
      <c r="N43" s="5" t="s">
        <v>25</v>
      </c>
      <c r="O43" s="5" t="s">
        <v>602</v>
      </c>
      <c r="P43" s="5"/>
      <c r="Q43" s="8" t="n">
        <v>44215</v>
      </c>
      <c r="R43" s="8" t="n">
        <v>44274</v>
      </c>
      <c r="S43" s="8" t="n">
        <v>44348</v>
      </c>
      <c r="T43" s="67" t="n">
        <v>44440</v>
      </c>
      <c r="U43" s="8" t="n">
        <v>44531</v>
      </c>
      <c r="V43" s="3"/>
      <c r="W43" s="3"/>
      <c r="X43" s="3"/>
      <c r="Y43" s="3"/>
      <c r="Z43" s="3"/>
    </row>
    <row r="44" customFormat="false" ht="15" hidden="false" customHeight="false" outlineLevel="0" collapsed="false">
      <c r="A44" s="29" t="n">
        <v>42</v>
      </c>
      <c r="B44" s="5" t="s">
        <v>471</v>
      </c>
      <c r="C44" s="5" t="s">
        <v>575</v>
      </c>
      <c r="D44" s="5" t="s">
        <v>471</v>
      </c>
      <c r="E44" s="5" t="s">
        <v>603</v>
      </c>
      <c r="F44" s="29" t="s">
        <v>166</v>
      </c>
      <c r="G44" s="5" t="n">
        <v>284</v>
      </c>
      <c r="H44" s="5" t="n">
        <v>15</v>
      </c>
      <c r="I44" s="5" t="n">
        <v>2</v>
      </c>
      <c r="J44" s="5" t="n">
        <v>2018</v>
      </c>
      <c r="K44" s="5" t="s">
        <v>22</v>
      </c>
      <c r="L44" s="5" t="s">
        <v>585</v>
      </c>
      <c r="M44" s="5" t="s">
        <v>604</v>
      </c>
      <c r="N44" s="5" t="s">
        <v>25</v>
      </c>
      <c r="O44" s="5" t="s">
        <v>400</v>
      </c>
      <c r="P44" s="5"/>
      <c r="Q44" s="8" t="n">
        <v>44216</v>
      </c>
      <c r="R44" s="8" t="n">
        <v>44275</v>
      </c>
      <c r="S44" s="8" t="n">
        <v>44348</v>
      </c>
      <c r="T44" s="67" t="n">
        <v>44440</v>
      </c>
      <c r="U44" s="8" t="n">
        <v>44531</v>
      </c>
      <c r="V44" s="3"/>
      <c r="W44" s="3"/>
      <c r="X44" s="3"/>
      <c r="Y44" s="3"/>
      <c r="Z44" s="3"/>
    </row>
    <row r="45" customFormat="false" ht="15" hidden="false" customHeight="false" outlineLevel="0" collapsed="false">
      <c r="A45" s="29" t="n">
        <v>43</v>
      </c>
      <c r="B45" s="5" t="s">
        <v>471</v>
      </c>
      <c r="C45" s="5" t="s">
        <v>575</v>
      </c>
      <c r="D45" s="5" t="s">
        <v>471</v>
      </c>
      <c r="E45" s="5" t="s">
        <v>605</v>
      </c>
      <c r="F45" s="29" t="s">
        <v>151</v>
      </c>
      <c r="G45" s="5" t="n">
        <v>769</v>
      </c>
      <c r="H45" s="5" t="n">
        <v>7</v>
      </c>
      <c r="I45" s="5" t="n">
        <v>8</v>
      </c>
      <c r="J45" s="5" t="n">
        <v>2002</v>
      </c>
      <c r="K45" s="5" t="s">
        <v>22</v>
      </c>
      <c r="L45" s="5" t="s">
        <v>606</v>
      </c>
      <c r="M45" s="5" t="s">
        <v>607</v>
      </c>
      <c r="N45" s="5" t="s">
        <v>25</v>
      </c>
      <c r="O45" s="5" t="n">
        <v>103</v>
      </c>
      <c r="P45" s="5"/>
      <c r="Q45" s="8" t="n">
        <v>44217</v>
      </c>
      <c r="R45" s="8" t="n">
        <v>44276</v>
      </c>
      <c r="S45" s="8" t="n">
        <v>44348</v>
      </c>
      <c r="T45" s="67" t="n">
        <v>44440</v>
      </c>
      <c r="U45" s="8" t="n">
        <v>44531</v>
      </c>
      <c r="V45" s="3"/>
      <c r="W45" s="3"/>
      <c r="X45" s="3"/>
      <c r="Y45" s="3"/>
      <c r="Z45" s="3"/>
    </row>
    <row r="46" customFormat="false" ht="15" hidden="false" customHeight="false" outlineLevel="0" collapsed="false">
      <c r="A46" s="29" t="n">
        <v>44</v>
      </c>
      <c r="B46" s="5" t="s">
        <v>471</v>
      </c>
      <c r="C46" s="5" t="s">
        <v>575</v>
      </c>
      <c r="D46" s="5" t="s">
        <v>471</v>
      </c>
      <c r="E46" s="5" t="s">
        <v>605</v>
      </c>
      <c r="F46" s="29" t="s">
        <v>151</v>
      </c>
      <c r="G46" s="5" t="n">
        <v>1383</v>
      </c>
      <c r="H46" s="5" t="n">
        <v>16</v>
      </c>
      <c r="I46" s="5" t="n">
        <v>3</v>
      </c>
      <c r="J46" s="5" t="n">
        <v>2010</v>
      </c>
      <c r="K46" s="5" t="s">
        <v>22</v>
      </c>
      <c r="L46" s="5" t="s">
        <v>588</v>
      </c>
      <c r="M46" s="5" t="s">
        <v>608</v>
      </c>
      <c r="N46" s="5" t="s">
        <v>25</v>
      </c>
      <c r="O46" s="5" t="s">
        <v>609</v>
      </c>
      <c r="P46" s="5"/>
      <c r="Q46" s="8" t="n">
        <v>44218</v>
      </c>
      <c r="R46" s="8" t="n">
        <v>44277</v>
      </c>
      <c r="S46" s="8" t="n">
        <v>44348</v>
      </c>
      <c r="T46" s="67" t="n">
        <v>44440</v>
      </c>
      <c r="U46" s="8" t="n">
        <v>44531</v>
      </c>
      <c r="V46" s="3"/>
      <c r="W46" s="3"/>
      <c r="X46" s="3"/>
      <c r="Y46" s="3"/>
      <c r="Z46" s="3"/>
    </row>
    <row r="47" customFormat="false" ht="15" hidden="false" customHeight="false" outlineLevel="0" collapsed="false">
      <c r="A47" s="29" t="n">
        <v>45</v>
      </c>
      <c r="B47" s="5" t="s">
        <v>471</v>
      </c>
      <c r="C47" s="5" t="s">
        <v>575</v>
      </c>
      <c r="D47" s="5" t="s">
        <v>471</v>
      </c>
      <c r="E47" s="5" t="s">
        <v>605</v>
      </c>
      <c r="F47" s="29" t="s">
        <v>166</v>
      </c>
      <c r="G47" s="5" t="n">
        <v>948</v>
      </c>
      <c r="H47" s="5" t="n">
        <v>5</v>
      </c>
      <c r="I47" s="5" t="n">
        <v>6</v>
      </c>
      <c r="J47" s="5" t="n">
        <v>1995</v>
      </c>
      <c r="K47" s="5" t="s">
        <v>22</v>
      </c>
      <c r="L47" s="5" t="s">
        <v>590</v>
      </c>
      <c r="M47" s="5" t="s">
        <v>610</v>
      </c>
      <c r="N47" s="5" t="s">
        <v>25</v>
      </c>
      <c r="O47" s="5" t="s">
        <v>611</v>
      </c>
      <c r="P47" s="5"/>
      <c r="Q47" s="8" t="n">
        <v>44219</v>
      </c>
      <c r="R47" s="8" t="n">
        <v>44278</v>
      </c>
      <c r="S47" s="8" t="n">
        <v>44348</v>
      </c>
      <c r="T47" s="67" t="n">
        <v>44440</v>
      </c>
      <c r="U47" s="8" t="n">
        <v>44531</v>
      </c>
      <c r="V47" s="3"/>
      <c r="W47" s="3"/>
      <c r="X47" s="3"/>
      <c r="Y47" s="3"/>
      <c r="Z47" s="3"/>
    </row>
    <row r="48" customFormat="false" ht="15" hidden="false" customHeight="false" outlineLevel="0" collapsed="false">
      <c r="A48" s="29" t="n">
        <v>46</v>
      </c>
      <c r="B48" s="5" t="s">
        <v>471</v>
      </c>
      <c r="C48" s="5" t="s">
        <v>575</v>
      </c>
      <c r="D48" s="5" t="s">
        <v>471</v>
      </c>
      <c r="E48" s="5" t="s">
        <v>605</v>
      </c>
      <c r="F48" s="29" t="s">
        <v>166</v>
      </c>
      <c r="G48" s="5" t="n">
        <v>1697</v>
      </c>
      <c r="H48" s="5" t="n">
        <v>27</v>
      </c>
      <c r="I48" s="5" t="n">
        <v>6</v>
      </c>
      <c r="J48" s="5" t="n">
        <v>1997</v>
      </c>
      <c r="K48" s="5" t="s">
        <v>22</v>
      </c>
      <c r="L48" s="5" t="s">
        <v>590</v>
      </c>
      <c r="M48" s="5" t="s">
        <v>612</v>
      </c>
      <c r="N48" s="5" t="s">
        <v>25</v>
      </c>
      <c r="O48" s="5" t="n">
        <v>3</v>
      </c>
      <c r="P48" s="5"/>
      <c r="Q48" s="8" t="n">
        <v>44220</v>
      </c>
      <c r="R48" s="8" t="n">
        <v>44279</v>
      </c>
      <c r="S48" s="8" t="n">
        <v>44348</v>
      </c>
      <c r="T48" s="67" t="n">
        <v>44440</v>
      </c>
      <c r="U48" s="8" t="n">
        <v>44531</v>
      </c>
      <c r="V48" s="3"/>
      <c r="W48" s="3"/>
      <c r="X48" s="3"/>
      <c r="Y48" s="3"/>
      <c r="Z48" s="3"/>
    </row>
    <row r="49" customFormat="false" ht="15" hidden="false" customHeight="false" outlineLevel="0" collapsed="false">
      <c r="A49" s="29" t="n">
        <v>47</v>
      </c>
      <c r="B49" s="5" t="s">
        <v>471</v>
      </c>
      <c r="C49" s="5" t="s">
        <v>575</v>
      </c>
      <c r="D49" s="5" t="s">
        <v>471</v>
      </c>
      <c r="E49" s="5" t="s">
        <v>605</v>
      </c>
      <c r="F49" s="29" t="s">
        <v>166</v>
      </c>
      <c r="G49" s="5" t="n">
        <v>2107</v>
      </c>
      <c r="H49" s="5" t="n">
        <v>30</v>
      </c>
      <c r="I49" s="5" t="n">
        <v>11</v>
      </c>
      <c r="J49" s="5" t="n">
        <v>1995</v>
      </c>
      <c r="K49" s="5" t="s">
        <v>22</v>
      </c>
      <c r="L49" s="5" t="s">
        <v>279</v>
      </c>
      <c r="M49" s="5" t="s">
        <v>613</v>
      </c>
      <c r="N49" s="5" t="s">
        <v>25</v>
      </c>
      <c r="O49" s="5" t="s">
        <v>614</v>
      </c>
      <c r="P49" s="5"/>
      <c r="Q49" s="8" t="n">
        <v>44221</v>
      </c>
      <c r="R49" s="8" t="n">
        <v>44280</v>
      </c>
      <c r="S49" s="8" t="n">
        <v>44348</v>
      </c>
      <c r="T49" s="67" t="n">
        <v>44440</v>
      </c>
      <c r="U49" s="8" t="n">
        <v>44531</v>
      </c>
      <c r="V49" s="3"/>
      <c r="W49" s="3"/>
      <c r="X49" s="3"/>
      <c r="Y49" s="3"/>
      <c r="Z49" s="3"/>
    </row>
    <row r="50" customFormat="false" ht="15" hidden="false" customHeight="false" outlineLevel="0" collapsed="false">
      <c r="A50" s="29" t="n">
        <v>48</v>
      </c>
      <c r="B50" s="5" t="s">
        <v>471</v>
      </c>
      <c r="C50" s="5" t="s">
        <v>575</v>
      </c>
      <c r="D50" s="5" t="s">
        <v>471</v>
      </c>
      <c r="E50" s="5" t="s">
        <v>605</v>
      </c>
      <c r="F50" s="29" t="s">
        <v>166</v>
      </c>
      <c r="G50" s="5" t="n">
        <v>2</v>
      </c>
      <c r="H50" s="5" t="n">
        <v>11</v>
      </c>
      <c r="I50" s="5" t="n">
        <v>1</v>
      </c>
      <c r="J50" s="5" t="n">
        <v>1982</v>
      </c>
      <c r="K50" s="5" t="s">
        <v>22</v>
      </c>
      <c r="L50" s="5" t="s">
        <v>615</v>
      </c>
      <c r="M50" s="5" t="s">
        <v>612</v>
      </c>
      <c r="N50" s="5" t="s">
        <v>25</v>
      </c>
      <c r="O50" s="5" t="s">
        <v>400</v>
      </c>
      <c r="P50" s="5"/>
      <c r="Q50" s="8" t="n">
        <v>44222</v>
      </c>
      <c r="R50" s="8" t="n">
        <v>44281</v>
      </c>
      <c r="S50" s="8" t="n">
        <v>44348</v>
      </c>
      <c r="T50" s="67" t="n">
        <v>44440</v>
      </c>
      <c r="U50" s="8" t="n">
        <v>44531</v>
      </c>
      <c r="V50" s="3"/>
      <c r="W50" s="3"/>
      <c r="X50" s="3"/>
      <c r="Y50" s="3"/>
      <c r="Z50" s="3"/>
    </row>
    <row r="51" customFormat="false" ht="15" hidden="false" customHeight="false" outlineLevel="0" collapsed="false">
      <c r="A51" s="29" t="n">
        <v>49</v>
      </c>
      <c r="B51" s="5" t="s">
        <v>471</v>
      </c>
      <c r="C51" s="5" t="s">
        <v>575</v>
      </c>
      <c r="D51" s="5" t="s">
        <v>471</v>
      </c>
      <c r="E51" s="5" t="s">
        <v>605</v>
      </c>
      <c r="F51" s="29" t="s">
        <v>166</v>
      </c>
      <c r="G51" s="5" t="n">
        <v>1076</v>
      </c>
      <c r="H51" s="5" t="n">
        <v>26</v>
      </c>
      <c r="I51" s="5" t="n">
        <v>5</v>
      </c>
      <c r="J51" s="5" t="n">
        <v>2015</v>
      </c>
      <c r="K51" s="5" t="s">
        <v>22</v>
      </c>
      <c r="L51" s="5" t="s">
        <v>590</v>
      </c>
      <c r="M51" s="5" t="s">
        <v>616</v>
      </c>
      <c r="N51" s="5" t="s">
        <v>25</v>
      </c>
      <c r="O51" s="5" t="s">
        <v>617</v>
      </c>
      <c r="P51" s="5"/>
      <c r="Q51" s="8" t="n">
        <v>44223</v>
      </c>
      <c r="R51" s="8" t="n">
        <v>44282</v>
      </c>
      <c r="S51" s="8" t="n">
        <v>44348</v>
      </c>
      <c r="T51" s="67" t="n">
        <v>44440</v>
      </c>
      <c r="U51" s="8" t="n">
        <v>44531</v>
      </c>
      <c r="V51" s="3"/>
      <c r="W51" s="3"/>
      <c r="X51" s="3"/>
      <c r="Y51" s="3"/>
      <c r="Z51" s="3"/>
    </row>
    <row r="52" customFormat="false" ht="15" hidden="false" customHeight="false" outlineLevel="0" collapsed="false">
      <c r="A52" s="29" t="n">
        <v>50</v>
      </c>
      <c r="B52" s="5" t="s">
        <v>471</v>
      </c>
      <c r="C52" s="5" t="s">
        <v>575</v>
      </c>
      <c r="D52" s="5" t="s">
        <v>471</v>
      </c>
      <c r="E52" s="5" t="s">
        <v>605</v>
      </c>
      <c r="F52" s="29" t="s">
        <v>171</v>
      </c>
      <c r="G52" s="5" t="n">
        <v>556</v>
      </c>
      <c r="H52" s="5" t="n">
        <v>7</v>
      </c>
      <c r="I52" s="5" t="n">
        <v>4</v>
      </c>
      <c r="J52" s="5" t="n">
        <v>2003</v>
      </c>
      <c r="K52" s="5" t="s">
        <v>22</v>
      </c>
      <c r="L52" s="5" t="s">
        <v>618</v>
      </c>
      <c r="M52" s="5" t="s">
        <v>619</v>
      </c>
      <c r="N52" s="5" t="s">
        <v>25</v>
      </c>
      <c r="O52" s="5" t="s">
        <v>400</v>
      </c>
      <c r="P52" s="5"/>
      <c r="Q52" s="8" t="n">
        <v>44224</v>
      </c>
      <c r="R52" s="8" t="n">
        <v>44283</v>
      </c>
      <c r="S52" s="8" t="n">
        <v>44348</v>
      </c>
      <c r="T52" s="67" t="n">
        <v>44440</v>
      </c>
      <c r="U52" s="8" t="n">
        <v>44531</v>
      </c>
      <c r="V52" s="3"/>
      <c r="W52" s="3"/>
      <c r="X52" s="3"/>
      <c r="Y52" s="3"/>
      <c r="Z52" s="3"/>
    </row>
    <row r="53" customFormat="false" ht="15" hidden="false" customHeight="false" outlineLevel="0" collapsed="false">
      <c r="A53" s="29" t="n">
        <v>51</v>
      </c>
      <c r="B53" s="5" t="s">
        <v>471</v>
      </c>
      <c r="C53" s="5" t="s">
        <v>575</v>
      </c>
      <c r="D53" s="5" t="s">
        <v>471</v>
      </c>
      <c r="E53" s="5" t="s">
        <v>605</v>
      </c>
      <c r="F53" s="29" t="s">
        <v>171</v>
      </c>
      <c r="G53" s="5" t="n">
        <v>910</v>
      </c>
      <c r="H53" s="5" t="n">
        <v>5</v>
      </c>
      <c r="I53" s="5" t="n">
        <v>6</v>
      </c>
      <c r="J53" s="5" t="n">
        <v>2008</v>
      </c>
      <c r="K53" s="5" t="s">
        <v>22</v>
      </c>
      <c r="L53" s="5" t="s">
        <v>590</v>
      </c>
      <c r="M53" s="5" t="s">
        <v>620</v>
      </c>
      <c r="N53" s="5" t="s">
        <v>25</v>
      </c>
      <c r="O53" s="5" t="s">
        <v>400</v>
      </c>
      <c r="P53" s="5"/>
      <c r="Q53" s="8" t="n">
        <v>44225</v>
      </c>
      <c r="R53" s="8" t="n">
        <v>44284</v>
      </c>
      <c r="S53" s="8" t="n">
        <v>44348</v>
      </c>
      <c r="T53" s="67" t="n">
        <v>44440</v>
      </c>
      <c r="U53" s="8" t="n">
        <v>44531</v>
      </c>
      <c r="V53" s="3"/>
      <c r="W53" s="3"/>
      <c r="X53" s="3"/>
      <c r="Y53" s="3"/>
      <c r="Z53" s="3"/>
    </row>
    <row r="54" customFormat="false" ht="15" hidden="false" customHeight="false" outlineLevel="0" collapsed="false">
      <c r="A54" s="29" t="n">
        <v>52</v>
      </c>
      <c r="B54" s="5" t="s">
        <v>471</v>
      </c>
      <c r="C54" s="5" t="s">
        <v>575</v>
      </c>
      <c r="D54" s="5" t="s">
        <v>471</v>
      </c>
      <c r="E54" s="5" t="s">
        <v>605</v>
      </c>
      <c r="F54" s="29" t="s">
        <v>171</v>
      </c>
      <c r="G54" s="5" t="n">
        <v>3002</v>
      </c>
      <c r="H54" s="5" t="n">
        <v>5</v>
      </c>
      <c r="I54" s="5" t="n">
        <v>12</v>
      </c>
      <c r="J54" s="5" t="n">
        <v>1991</v>
      </c>
      <c r="K54" s="5" t="s">
        <v>22</v>
      </c>
      <c r="L54" s="5" t="s">
        <v>621</v>
      </c>
      <c r="M54" s="5" t="s">
        <v>612</v>
      </c>
      <c r="N54" s="5" t="s">
        <v>25</v>
      </c>
      <c r="O54" s="5" t="n">
        <v>1.15</v>
      </c>
      <c r="P54" s="5"/>
      <c r="Q54" s="8" t="n">
        <v>44226</v>
      </c>
      <c r="R54" s="8" t="n">
        <v>44285</v>
      </c>
      <c r="S54" s="8" t="n">
        <v>44348</v>
      </c>
      <c r="T54" s="67" t="n">
        <v>44440</v>
      </c>
      <c r="U54" s="8" t="n">
        <v>44531</v>
      </c>
      <c r="V54" s="3"/>
      <c r="W54" s="3"/>
      <c r="X54" s="3"/>
      <c r="Y54" s="3"/>
      <c r="Z54" s="3"/>
    </row>
    <row r="55" customFormat="false" ht="15" hidden="false" customHeight="false" outlineLevel="0" collapsed="false">
      <c r="A55" s="29" t="n">
        <v>53</v>
      </c>
      <c r="B55" s="5" t="s">
        <v>471</v>
      </c>
      <c r="C55" s="5" t="s">
        <v>575</v>
      </c>
      <c r="D55" s="5" t="s">
        <v>471</v>
      </c>
      <c r="E55" s="5" t="s">
        <v>605</v>
      </c>
      <c r="F55" s="29" t="s">
        <v>171</v>
      </c>
      <c r="G55" s="5" t="n">
        <v>1015</v>
      </c>
      <c r="H55" s="5" t="n">
        <v>22</v>
      </c>
      <c r="I55" s="5" t="n">
        <v>4</v>
      </c>
      <c r="J55" s="5" t="n">
        <v>2005</v>
      </c>
      <c r="K55" s="5" t="s">
        <v>22</v>
      </c>
      <c r="L55" s="5" t="s">
        <v>622</v>
      </c>
      <c r="M55" s="5" t="s">
        <v>612</v>
      </c>
      <c r="N55" s="5" t="s">
        <v>25</v>
      </c>
      <c r="O55" s="5" t="n">
        <v>2.4</v>
      </c>
      <c r="P55" s="5"/>
      <c r="Q55" s="8" t="n">
        <v>44227</v>
      </c>
      <c r="R55" s="8" t="n">
        <v>44286</v>
      </c>
      <c r="S55" s="8" t="n">
        <v>44348</v>
      </c>
      <c r="T55" s="67" t="n">
        <v>44440</v>
      </c>
      <c r="U55" s="8" t="n">
        <v>44531</v>
      </c>
      <c r="V55" s="3"/>
      <c r="W55" s="3"/>
      <c r="X55" s="3"/>
      <c r="Y55" s="3"/>
      <c r="Z55" s="3"/>
    </row>
    <row r="56" customFormat="false" ht="15" hidden="false" customHeight="false" outlineLevel="0" collapsed="false">
      <c r="A56" s="29" t="n">
        <v>54</v>
      </c>
      <c r="B56" s="5" t="s">
        <v>471</v>
      </c>
      <c r="C56" s="5" t="s">
        <v>575</v>
      </c>
      <c r="D56" s="5" t="s">
        <v>471</v>
      </c>
      <c r="E56" s="5" t="s">
        <v>605</v>
      </c>
      <c r="F56" s="29" t="s">
        <v>171</v>
      </c>
      <c r="G56" s="5" t="n">
        <v>909</v>
      </c>
      <c r="H56" s="5" t="n">
        <v>5</v>
      </c>
      <c r="I56" s="5" t="n">
        <v>6</v>
      </c>
      <c r="J56" s="5" t="n">
        <v>2008</v>
      </c>
      <c r="K56" s="5" t="s">
        <v>22</v>
      </c>
      <c r="L56" s="5" t="s">
        <v>590</v>
      </c>
      <c r="M56" s="5" t="s">
        <v>623</v>
      </c>
      <c r="N56" s="5" t="s">
        <v>25</v>
      </c>
      <c r="O56" s="5" t="s">
        <v>400</v>
      </c>
      <c r="P56" s="5"/>
      <c r="Q56" s="8" t="n">
        <v>44227</v>
      </c>
      <c r="R56" s="8" t="n">
        <v>44286</v>
      </c>
      <c r="S56" s="8" t="n">
        <v>44348</v>
      </c>
      <c r="T56" s="67" t="n">
        <v>44440</v>
      </c>
      <c r="U56" s="8" t="n">
        <v>44531</v>
      </c>
      <c r="V56" s="3"/>
      <c r="W56" s="3"/>
      <c r="X56" s="3"/>
      <c r="Y56" s="3"/>
      <c r="Z56" s="3"/>
    </row>
    <row r="57" customFormat="false" ht="15" hidden="false" customHeight="false" outlineLevel="0" collapsed="false">
      <c r="A57" s="29" t="n">
        <v>55</v>
      </c>
      <c r="B57" s="5" t="s">
        <v>471</v>
      </c>
      <c r="C57" s="5" t="s">
        <v>575</v>
      </c>
      <c r="D57" s="5" t="s">
        <v>471</v>
      </c>
      <c r="E57" s="5" t="s">
        <v>605</v>
      </c>
      <c r="F57" s="29" t="s">
        <v>171</v>
      </c>
      <c r="G57" s="5" t="n">
        <v>6982</v>
      </c>
      <c r="H57" s="5" t="n">
        <v>27</v>
      </c>
      <c r="I57" s="5" t="n">
        <v>12</v>
      </c>
      <c r="J57" s="5" t="n">
        <v>2011</v>
      </c>
      <c r="K57" s="5" t="s">
        <v>22</v>
      </c>
      <c r="L57" s="5" t="s">
        <v>580</v>
      </c>
      <c r="M57" s="5" t="s">
        <v>624</v>
      </c>
      <c r="N57" s="5" t="s">
        <v>25</v>
      </c>
      <c r="O57" s="5" t="s">
        <v>400</v>
      </c>
      <c r="P57" s="5"/>
      <c r="Q57" s="8" t="n">
        <v>44227</v>
      </c>
      <c r="R57" s="8" t="n">
        <v>44286</v>
      </c>
      <c r="S57" s="8" t="n">
        <v>44348</v>
      </c>
      <c r="T57" s="67" t="n">
        <v>44440</v>
      </c>
      <c r="U57" s="8" t="n">
        <v>44531</v>
      </c>
      <c r="V57" s="3"/>
      <c r="W57" s="3"/>
      <c r="X57" s="3"/>
      <c r="Y57" s="3"/>
      <c r="Z57" s="3"/>
    </row>
    <row r="58" customFormat="false" ht="15" hidden="false" customHeight="false" outlineLevel="0" collapsed="false">
      <c r="A58" s="29" t="n">
        <v>56</v>
      </c>
      <c r="B58" s="5" t="s">
        <v>471</v>
      </c>
      <c r="C58" s="5" t="s">
        <v>575</v>
      </c>
      <c r="D58" s="5" t="s">
        <v>471</v>
      </c>
      <c r="E58" s="5" t="s">
        <v>605</v>
      </c>
      <c r="F58" s="29" t="s">
        <v>308</v>
      </c>
      <c r="G58" s="5" t="n">
        <v>23</v>
      </c>
      <c r="H58" s="5" t="n">
        <v>8</v>
      </c>
      <c r="I58" s="5" t="n">
        <v>9</v>
      </c>
      <c r="J58" s="5" t="n">
        <v>1999</v>
      </c>
      <c r="K58" s="5" t="s">
        <v>22</v>
      </c>
      <c r="L58" s="5" t="s">
        <v>582</v>
      </c>
      <c r="M58" s="5" t="s">
        <v>612</v>
      </c>
      <c r="N58" s="5" t="s">
        <v>25</v>
      </c>
      <c r="O58" s="5" t="n">
        <v>1</v>
      </c>
      <c r="P58" s="5"/>
      <c r="Q58" s="8" t="n">
        <v>44227</v>
      </c>
      <c r="R58" s="8" t="n">
        <v>44286</v>
      </c>
      <c r="S58" s="8" t="n">
        <v>44348</v>
      </c>
      <c r="T58" s="67" t="n">
        <v>44440</v>
      </c>
      <c r="U58" s="8" t="n">
        <v>44531</v>
      </c>
      <c r="V58" s="3"/>
      <c r="W58" s="3"/>
      <c r="X58" s="3"/>
      <c r="Y58" s="3"/>
      <c r="Z58" s="3"/>
    </row>
    <row r="59" customFormat="false" ht="15" hidden="false" customHeight="false" outlineLevel="0" collapsed="false">
      <c r="A59" s="29" t="n">
        <v>57</v>
      </c>
      <c r="B59" s="5" t="s">
        <v>471</v>
      </c>
      <c r="C59" s="5" t="s">
        <v>575</v>
      </c>
      <c r="D59" s="5" t="s">
        <v>471</v>
      </c>
      <c r="E59" s="5" t="s">
        <v>605</v>
      </c>
      <c r="F59" s="29" t="s">
        <v>171</v>
      </c>
      <c r="G59" s="5" t="n">
        <v>3768</v>
      </c>
      <c r="H59" s="5" t="n">
        <v>26</v>
      </c>
      <c r="I59" s="5" t="n">
        <v>9</v>
      </c>
      <c r="J59" s="5" t="n">
        <v>2013</v>
      </c>
      <c r="K59" s="5" t="s">
        <v>22</v>
      </c>
      <c r="L59" s="5" t="s">
        <v>625</v>
      </c>
      <c r="M59" s="5" t="s">
        <v>626</v>
      </c>
      <c r="N59" s="5" t="s">
        <v>25</v>
      </c>
      <c r="O59" s="5" t="s">
        <v>400</v>
      </c>
      <c r="P59" s="5"/>
      <c r="Q59" s="8" t="n">
        <v>44227</v>
      </c>
      <c r="R59" s="8" t="n">
        <v>44286</v>
      </c>
      <c r="S59" s="8" t="n">
        <v>44348</v>
      </c>
      <c r="T59" s="67" t="n">
        <v>44440</v>
      </c>
      <c r="U59" s="8" t="n">
        <v>44531</v>
      </c>
      <c r="V59" s="3"/>
      <c r="W59" s="3"/>
      <c r="X59" s="3"/>
      <c r="Y59" s="3"/>
      <c r="Z59" s="3"/>
    </row>
    <row r="60" customFormat="false" ht="15" hidden="false" customHeight="false" outlineLevel="0" collapsed="false">
      <c r="A60" s="29" t="n">
        <v>58</v>
      </c>
      <c r="B60" s="5" t="s">
        <v>471</v>
      </c>
      <c r="C60" s="5" t="s">
        <v>575</v>
      </c>
      <c r="D60" s="5" t="s">
        <v>471</v>
      </c>
      <c r="E60" s="5" t="s">
        <v>627</v>
      </c>
      <c r="F60" s="29" t="s">
        <v>151</v>
      </c>
      <c r="G60" s="5" t="n">
        <v>140</v>
      </c>
      <c r="H60" s="5" t="n">
        <v>23</v>
      </c>
      <c r="I60" s="5" t="n">
        <v>6</v>
      </c>
      <c r="J60" s="5" t="n">
        <v>1994</v>
      </c>
      <c r="K60" s="5" t="s">
        <v>22</v>
      </c>
      <c r="L60" s="5" t="s">
        <v>577</v>
      </c>
      <c r="M60" s="5" t="s">
        <v>628</v>
      </c>
      <c r="N60" s="5" t="s">
        <v>25</v>
      </c>
      <c r="O60" s="90" t="n">
        <v>38047</v>
      </c>
      <c r="P60" s="5"/>
      <c r="Q60" s="8" t="n">
        <v>44227</v>
      </c>
      <c r="R60" s="8" t="n">
        <v>44286</v>
      </c>
      <c r="S60" s="8" t="n">
        <v>44348</v>
      </c>
      <c r="T60" s="67" t="n">
        <v>44440</v>
      </c>
      <c r="U60" s="8" t="n">
        <v>44531</v>
      </c>
      <c r="V60" s="3"/>
      <c r="W60" s="3"/>
      <c r="X60" s="3"/>
      <c r="Y60" s="3"/>
      <c r="Z60" s="3"/>
    </row>
    <row r="61" customFormat="false" ht="15" hidden="false" customHeight="false" outlineLevel="0" collapsed="false">
      <c r="A61" s="29" t="n">
        <v>59</v>
      </c>
      <c r="B61" s="5" t="s">
        <v>471</v>
      </c>
      <c r="C61" s="5" t="s">
        <v>575</v>
      </c>
      <c r="D61" s="5" t="s">
        <v>471</v>
      </c>
      <c r="E61" s="5" t="s">
        <v>627</v>
      </c>
      <c r="F61" s="29" t="s">
        <v>166</v>
      </c>
      <c r="G61" s="5" t="n">
        <v>506</v>
      </c>
      <c r="H61" s="5" t="n">
        <v>30</v>
      </c>
      <c r="I61" s="5" t="n">
        <v>12</v>
      </c>
      <c r="J61" s="5" t="n">
        <v>2003</v>
      </c>
      <c r="K61" s="5" t="s">
        <v>22</v>
      </c>
      <c r="L61" s="5" t="s">
        <v>629</v>
      </c>
      <c r="M61" s="5" t="s">
        <v>630</v>
      </c>
      <c r="N61" s="5" t="s">
        <v>25</v>
      </c>
      <c r="O61" s="5" t="s">
        <v>631</v>
      </c>
      <c r="P61" s="5"/>
      <c r="Q61" s="8" t="n">
        <v>44227</v>
      </c>
      <c r="R61" s="8" t="n">
        <v>44286</v>
      </c>
      <c r="S61" s="8" t="n">
        <v>44348</v>
      </c>
      <c r="T61" s="67" t="n">
        <v>44440</v>
      </c>
      <c r="U61" s="8" t="n">
        <v>44531</v>
      </c>
      <c r="V61" s="3"/>
      <c r="W61" s="3"/>
      <c r="X61" s="3"/>
      <c r="Y61" s="3"/>
      <c r="Z61" s="3"/>
    </row>
    <row r="62" customFormat="false" ht="15" hidden="false" customHeight="false" outlineLevel="0" collapsed="false">
      <c r="A62" s="29" t="n">
        <v>60</v>
      </c>
      <c r="B62" s="5" t="s">
        <v>471</v>
      </c>
      <c r="C62" s="5" t="s">
        <v>575</v>
      </c>
      <c r="D62" s="5" t="s">
        <v>471</v>
      </c>
      <c r="E62" s="5" t="s">
        <v>627</v>
      </c>
      <c r="F62" s="29" t="s">
        <v>166</v>
      </c>
      <c r="G62" s="5" t="n">
        <v>959</v>
      </c>
      <c r="H62" s="5" t="n">
        <v>1</v>
      </c>
      <c r="I62" s="5" t="n">
        <v>11</v>
      </c>
      <c r="J62" s="5" t="n">
        <v>2000</v>
      </c>
      <c r="K62" s="5" t="s">
        <v>22</v>
      </c>
      <c r="L62" s="5" t="s">
        <v>622</v>
      </c>
      <c r="M62" s="5" t="s">
        <v>630</v>
      </c>
      <c r="N62" s="5" t="s">
        <v>25</v>
      </c>
      <c r="O62" s="90" t="n">
        <v>39635</v>
      </c>
      <c r="P62" s="5"/>
      <c r="Q62" s="8" t="n">
        <v>44227</v>
      </c>
      <c r="R62" s="8" t="n">
        <v>44286</v>
      </c>
      <c r="S62" s="8" t="n">
        <v>44348</v>
      </c>
      <c r="T62" s="67" t="n">
        <v>44440</v>
      </c>
      <c r="U62" s="8" t="n">
        <v>44531</v>
      </c>
      <c r="V62" s="3"/>
      <c r="W62" s="3"/>
      <c r="X62" s="3"/>
      <c r="Y62" s="3"/>
      <c r="Z62" s="3"/>
    </row>
    <row r="63" customFormat="false" ht="15" hidden="false" customHeight="false" outlineLevel="0" collapsed="false">
      <c r="A63" s="29" t="n">
        <v>61</v>
      </c>
      <c r="B63" s="5" t="s">
        <v>471</v>
      </c>
      <c r="C63" s="5" t="s">
        <v>575</v>
      </c>
      <c r="D63" s="5" t="s">
        <v>471</v>
      </c>
      <c r="E63" s="5" t="s">
        <v>627</v>
      </c>
      <c r="F63" s="29" t="s">
        <v>171</v>
      </c>
      <c r="G63" s="5" t="n">
        <v>5572</v>
      </c>
      <c r="H63" s="5" t="n">
        <v>24</v>
      </c>
      <c r="I63" s="5" t="n">
        <v>8</v>
      </c>
      <c r="J63" s="5" t="n">
        <v>2009</v>
      </c>
      <c r="K63" s="5" t="s">
        <v>22</v>
      </c>
      <c r="L63" s="5" t="s">
        <v>580</v>
      </c>
      <c r="M63" s="5" t="s">
        <v>630</v>
      </c>
      <c r="N63" s="5" t="s">
        <v>25</v>
      </c>
      <c r="O63" s="5" t="s">
        <v>400</v>
      </c>
      <c r="P63" s="5"/>
      <c r="Q63" s="8" t="n">
        <v>44227</v>
      </c>
      <c r="R63" s="8" t="n">
        <v>44286</v>
      </c>
      <c r="S63" s="8" t="n">
        <v>44348</v>
      </c>
      <c r="T63" s="67" t="n">
        <v>44440</v>
      </c>
      <c r="U63" s="8" t="n">
        <v>44531</v>
      </c>
      <c r="V63" s="3"/>
      <c r="W63" s="3"/>
      <c r="X63" s="3"/>
      <c r="Y63" s="3"/>
      <c r="Z63" s="3"/>
    </row>
    <row r="64" customFormat="false" ht="15" hidden="false" customHeight="false" outlineLevel="0" collapsed="false">
      <c r="A64" s="29" t="n">
        <v>62</v>
      </c>
      <c r="B64" s="5" t="s">
        <v>471</v>
      </c>
      <c r="C64" s="5" t="s">
        <v>575</v>
      </c>
      <c r="D64" s="5" t="s">
        <v>471</v>
      </c>
      <c r="E64" s="5" t="s">
        <v>627</v>
      </c>
      <c r="F64" s="29" t="s">
        <v>171</v>
      </c>
      <c r="G64" s="5" t="n">
        <v>931</v>
      </c>
      <c r="H64" s="5" t="n">
        <v>6</v>
      </c>
      <c r="I64" s="5" t="n">
        <v>5</v>
      </c>
      <c r="J64" s="5" t="n">
        <v>2008</v>
      </c>
      <c r="K64" s="5" t="s">
        <v>22</v>
      </c>
      <c r="L64" s="5" t="s">
        <v>580</v>
      </c>
      <c r="M64" s="5" t="s">
        <v>630</v>
      </c>
      <c r="N64" s="5" t="s">
        <v>25</v>
      </c>
      <c r="O64" s="5" t="s">
        <v>400</v>
      </c>
      <c r="P64" s="5"/>
      <c r="Q64" s="8" t="n">
        <v>44227</v>
      </c>
      <c r="R64" s="8" t="n">
        <v>44286</v>
      </c>
      <c r="S64" s="8" t="n">
        <v>44348</v>
      </c>
      <c r="T64" s="67" t="n">
        <v>44440</v>
      </c>
      <c r="U64" s="8" t="n">
        <v>44531</v>
      </c>
      <c r="V64" s="3"/>
      <c r="W64" s="3"/>
      <c r="X64" s="3"/>
      <c r="Y64" s="3"/>
      <c r="Z64" s="3"/>
    </row>
    <row r="65" customFormat="false" ht="15" hidden="false" customHeight="false" outlineLevel="0" collapsed="false">
      <c r="A65" s="29" t="n">
        <v>63</v>
      </c>
      <c r="B65" s="5" t="s">
        <v>471</v>
      </c>
      <c r="C65" s="5" t="s">
        <v>575</v>
      </c>
      <c r="D65" s="5" t="s">
        <v>471</v>
      </c>
      <c r="E65" s="5" t="s">
        <v>627</v>
      </c>
      <c r="F65" s="29" t="s">
        <v>171</v>
      </c>
      <c r="G65" s="5" t="n">
        <v>912</v>
      </c>
      <c r="H65" s="5" t="n">
        <v>18</v>
      </c>
      <c r="I65" s="5" t="n">
        <v>7</v>
      </c>
      <c r="J65" s="5" t="n">
        <v>2002</v>
      </c>
      <c r="K65" s="5" t="s">
        <v>22</v>
      </c>
      <c r="L65" s="5" t="s">
        <v>622</v>
      </c>
      <c r="M65" s="5" t="s">
        <v>632</v>
      </c>
      <c r="N65" s="5" t="s">
        <v>25</v>
      </c>
      <c r="O65" s="5" t="s">
        <v>400</v>
      </c>
      <c r="P65" s="5"/>
      <c r="Q65" s="8" t="n">
        <v>44227</v>
      </c>
      <c r="R65" s="8" t="n">
        <v>44286</v>
      </c>
      <c r="S65" s="8" t="n">
        <v>44348</v>
      </c>
      <c r="T65" s="67" t="n">
        <v>44440</v>
      </c>
      <c r="U65" s="8" t="n">
        <v>44531</v>
      </c>
      <c r="V65" s="3"/>
      <c r="W65" s="3"/>
      <c r="X65" s="3"/>
      <c r="Y65" s="3"/>
      <c r="Z65" s="3"/>
    </row>
    <row r="66" customFormat="false" ht="15" hidden="false" customHeight="false" outlineLevel="0" collapsed="false">
      <c r="A66" s="29" t="n">
        <v>64</v>
      </c>
      <c r="B66" s="5" t="s">
        <v>471</v>
      </c>
      <c r="C66" s="5" t="s">
        <v>575</v>
      </c>
      <c r="D66" s="5" t="s">
        <v>471</v>
      </c>
      <c r="E66" s="5" t="s">
        <v>627</v>
      </c>
      <c r="F66" s="29" t="s">
        <v>633</v>
      </c>
      <c r="G66" s="5" t="n">
        <v>107</v>
      </c>
      <c r="H66" s="5" t="n">
        <v>11</v>
      </c>
      <c r="I66" s="5" t="n">
        <v>10</v>
      </c>
      <c r="J66" s="5" t="n">
        <v>2012</v>
      </c>
      <c r="K66" s="5" t="s">
        <v>22</v>
      </c>
      <c r="L66" s="5" t="s">
        <v>580</v>
      </c>
      <c r="M66" s="5" t="s">
        <v>632</v>
      </c>
      <c r="N66" s="5" t="s">
        <v>25</v>
      </c>
      <c r="O66" s="5" t="s">
        <v>400</v>
      </c>
      <c r="P66" s="5"/>
      <c r="Q66" s="8" t="n">
        <v>44227</v>
      </c>
      <c r="R66" s="8" t="n">
        <v>44286</v>
      </c>
      <c r="S66" s="8" t="n">
        <v>44348</v>
      </c>
      <c r="T66" s="67" t="n">
        <v>44440</v>
      </c>
      <c r="U66" s="8" t="n">
        <v>44531</v>
      </c>
      <c r="V66" s="3"/>
      <c r="W66" s="3"/>
      <c r="X66" s="3"/>
      <c r="Y66" s="3"/>
      <c r="Z66" s="3"/>
    </row>
    <row r="67" customFormat="false" ht="15" hidden="false" customHeight="false" outlineLevel="0" collapsed="false">
      <c r="A67" s="29" t="n">
        <v>65</v>
      </c>
      <c r="B67" s="5" t="s">
        <v>471</v>
      </c>
      <c r="C67" s="5" t="s">
        <v>575</v>
      </c>
      <c r="D67" s="5" t="s">
        <v>471</v>
      </c>
      <c r="E67" s="5" t="s">
        <v>634</v>
      </c>
      <c r="F67" s="29" t="s">
        <v>151</v>
      </c>
      <c r="G67" s="5" t="n">
        <v>769</v>
      </c>
      <c r="H67" s="5" t="n">
        <v>7</v>
      </c>
      <c r="I67" s="5" t="n">
        <v>8</v>
      </c>
      <c r="J67" s="5" t="n">
        <v>2002</v>
      </c>
      <c r="K67" s="5" t="s">
        <v>22</v>
      </c>
      <c r="L67" s="5" t="s">
        <v>635</v>
      </c>
      <c r="M67" s="5" t="s">
        <v>636</v>
      </c>
      <c r="N67" s="5" t="s">
        <v>25</v>
      </c>
      <c r="O67" s="5" t="s">
        <v>637</v>
      </c>
      <c r="P67" s="5"/>
      <c r="Q67" s="8" t="n">
        <v>44227</v>
      </c>
      <c r="R67" s="8" t="n">
        <v>44286</v>
      </c>
      <c r="S67" s="8" t="n">
        <v>44348</v>
      </c>
      <c r="T67" s="67" t="n">
        <v>44440</v>
      </c>
      <c r="U67" s="8" t="n">
        <v>44531</v>
      </c>
      <c r="V67" s="3"/>
      <c r="W67" s="3"/>
      <c r="X67" s="3"/>
      <c r="Y67" s="3"/>
      <c r="Z67" s="3"/>
    </row>
    <row r="68" customFormat="false" ht="15" hidden="false" customHeight="false" outlineLevel="0" collapsed="false">
      <c r="A68" s="29" t="n">
        <v>66</v>
      </c>
      <c r="B68" s="5" t="s">
        <v>471</v>
      </c>
      <c r="C68" s="5" t="s">
        <v>575</v>
      </c>
      <c r="D68" s="5" t="s">
        <v>471</v>
      </c>
      <c r="E68" s="5" t="s">
        <v>634</v>
      </c>
      <c r="F68" s="29" t="s">
        <v>166</v>
      </c>
      <c r="G68" s="5" t="n">
        <v>3683</v>
      </c>
      <c r="H68" s="5" t="n">
        <v>19</v>
      </c>
      <c r="I68" s="5" t="n">
        <v>12</v>
      </c>
      <c r="J68" s="5" t="n">
        <v>2003</v>
      </c>
      <c r="K68" s="5" t="s">
        <v>22</v>
      </c>
      <c r="L68" s="5" t="s">
        <v>635</v>
      </c>
      <c r="M68" s="5" t="s">
        <v>638</v>
      </c>
      <c r="N68" s="5" t="s">
        <v>25</v>
      </c>
      <c r="O68" s="5" t="n">
        <v>21</v>
      </c>
      <c r="P68" s="5"/>
      <c r="Q68" s="8" t="n">
        <v>44227</v>
      </c>
      <c r="R68" s="8" t="n">
        <v>44286</v>
      </c>
      <c r="S68" s="8" t="n">
        <v>44348</v>
      </c>
      <c r="T68" s="67" t="n">
        <v>44440</v>
      </c>
      <c r="U68" s="8" t="n">
        <v>44531</v>
      </c>
      <c r="V68" s="3"/>
      <c r="W68" s="3"/>
      <c r="X68" s="3"/>
      <c r="Y68" s="3"/>
      <c r="Z68" s="3"/>
    </row>
    <row r="69" customFormat="false" ht="15" hidden="false" customHeight="false" outlineLevel="0" collapsed="false">
      <c r="A69" s="29" t="n">
        <v>67</v>
      </c>
      <c r="B69" s="5" t="s">
        <v>471</v>
      </c>
      <c r="C69" s="5" t="s">
        <v>575</v>
      </c>
      <c r="D69" s="5" t="s">
        <v>471</v>
      </c>
      <c r="E69" s="5" t="s">
        <v>634</v>
      </c>
      <c r="F69" s="29" t="s">
        <v>166</v>
      </c>
      <c r="G69" s="5" t="n">
        <v>2331</v>
      </c>
      <c r="H69" s="5" t="n">
        <v>22</v>
      </c>
      <c r="I69" s="5" t="n">
        <v>6</v>
      </c>
      <c r="J69" s="5" t="n">
        <v>2007</v>
      </c>
      <c r="K69" s="5" t="s">
        <v>22</v>
      </c>
      <c r="L69" s="5" t="s">
        <v>635</v>
      </c>
      <c r="M69" s="5" t="s">
        <v>639</v>
      </c>
      <c r="N69" s="5" t="s">
        <v>25</v>
      </c>
      <c r="O69" s="5" t="s">
        <v>640</v>
      </c>
      <c r="P69" s="5"/>
      <c r="Q69" s="8" t="n">
        <v>44227</v>
      </c>
      <c r="R69" s="8" t="n">
        <v>44286</v>
      </c>
      <c r="S69" s="8" t="n">
        <v>44348</v>
      </c>
      <c r="T69" s="67" t="n">
        <v>44440</v>
      </c>
      <c r="U69" s="8" t="n">
        <v>44531</v>
      </c>
      <c r="V69" s="3"/>
      <c r="W69" s="3"/>
      <c r="X69" s="3"/>
      <c r="Y69" s="3"/>
      <c r="Z69" s="3"/>
    </row>
    <row r="70" customFormat="false" ht="15" hidden="false" customHeight="false" outlineLevel="0" collapsed="false">
      <c r="A70" s="29" t="n">
        <v>68</v>
      </c>
      <c r="B70" s="5" t="s">
        <v>471</v>
      </c>
      <c r="C70" s="5" t="s">
        <v>575</v>
      </c>
      <c r="D70" s="5" t="s">
        <v>471</v>
      </c>
      <c r="E70" s="5" t="s">
        <v>634</v>
      </c>
      <c r="F70" s="29" t="s">
        <v>166</v>
      </c>
      <c r="G70" s="5" t="n">
        <v>895</v>
      </c>
      <c r="H70" s="5" t="n">
        <v>28</v>
      </c>
      <c r="I70" s="5" t="n">
        <v>3</v>
      </c>
      <c r="J70" s="5" t="n">
        <v>2008</v>
      </c>
      <c r="K70" s="5" t="s">
        <v>22</v>
      </c>
      <c r="L70" s="5" t="s">
        <v>635</v>
      </c>
      <c r="M70" s="5" t="s">
        <v>641</v>
      </c>
      <c r="N70" s="5" t="s">
        <v>25</v>
      </c>
      <c r="O70" s="5" t="s">
        <v>400</v>
      </c>
      <c r="P70" s="5"/>
      <c r="Q70" s="8" t="n">
        <v>44227</v>
      </c>
      <c r="R70" s="8" t="n">
        <v>44286</v>
      </c>
      <c r="S70" s="8" t="n">
        <v>44348</v>
      </c>
      <c r="T70" s="67" t="n">
        <v>44440</v>
      </c>
      <c r="U70" s="8" t="n">
        <v>44531</v>
      </c>
      <c r="V70" s="3"/>
      <c r="W70" s="3"/>
      <c r="X70" s="3"/>
      <c r="Y70" s="3"/>
      <c r="Z70" s="3"/>
    </row>
    <row r="71" customFormat="false" ht="15" hidden="false" customHeight="false" outlineLevel="0" collapsed="false">
      <c r="A71" s="29" t="n">
        <v>69</v>
      </c>
      <c r="B71" s="5" t="s">
        <v>471</v>
      </c>
      <c r="C71" s="5" t="s">
        <v>575</v>
      </c>
      <c r="D71" s="5" t="s">
        <v>471</v>
      </c>
      <c r="E71" s="5" t="s">
        <v>634</v>
      </c>
      <c r="F71" s="29" t="s">
        <v>166</v>
      </c>
      <c r="G71" s="5" t="n">
        <v>3450</v>
      </c>
      <c r="H71" s="5" t="n">
        <v>12</v>
      </c>
      <c r="I71" s="5" t="n">
        <v>9</v>
      </c>
      <c r="J71" s="5" t="n">
        <v>2008</v>
      </c>
      <c r="K71" s="5" t="s">
        <v>22</v>
      </c>
      <c r="L71" s="5" t="s">
        <v>279</v>
      </c>
      <c r="M71" s="5" t="s">
        <v>642</v>
      </c>
      <c r="N71" s="5" t="s">
        <v>25</v>
      </c>
      <c r="O71" s="5" t="s">
        <v>400</v>
      </c>
      <c r="P71" s="5"/>
      <c r="Q71" s="8" t="n">
        <v>44227</v>
      </c>
      <c r="R71" s="8" t="n">
        <v>44286</v>
      </c>
      <c r="S71" s="8" t="n">
        <v>44348</v>
      </c>
      <c r="T71" s="67" t="n">
        <v>44440</v>
      </c>
      <c r="U71" s="8" t="n">
        <v>44531</v>
      </c>
      <c r="V71" s="3"/>
      <c r="W71" s="3"/>
      <c r="X71" s="3"/>
      <c r="Y71" s="3"/>
      <c r="Z71" s="3"/>
    </row>
    <row r="72" customFormat="false" ht="15" hidden="false" customHeight="false" outlineLevel="0" collapsed="false">
      <c r="A72" s="29" t="n">
        <v>70</v>
      </c>
      <c r="B72" s="5" t="s">
        <v>471</v>
      </c>
      <c r="C72" s="5" t="s">
        <v>575</v>
      </c>
      <c r="D72" s="5" t="s">
        <v>471</v>
      </c>
      <c r="E72" s="5" t="s">
        <v>634</v>
      </c>
      <c r="F72" s="29" t="s">
        <v>171</v>
      </c>
      <c r="G72" s="5" t="n">
        <v>40283</v>
      </c>
      <c r="H72" s="5" t="n">
        <v>17</v>
      </c>
      <c r="I72" s="5" t="n">
        <v>3</v>
      </c>
      <c r="J72" s="5" t="n">
        <v>2019</v>
      </c>
      <c r="K72" s="5" t="s">
        <v>22</v>
      </c>
      <c r="L72" s="5" t="s">
        <v>635</v>
      </c>
      <c r="M72" s="5" t="s">
        <v>638</v>
      </c>
      <c r="N72" s="5" t="s">
        <v>25</v>
      </c>
      <c r="O72" s="5" t="s">
        <v>400</v>
      </c>
      <c r="P72" s="5"/>
      <c r="Q72" s="8" t="n">
        <v>44227</v>
      </c>
      <c r="R72" s="8" t="n">
        <v>44286</v>
      </c>
      <c r="S72" s="8" t="n">
        <v>44348</v>
      </c>
      <c r="T72" s="67" t="n">
        <v>44440</v>
      </c>
      <c r="U72" s="8" t="n">
        <v>44531</v>
      </c>
      <c r="V72" s="3"/>
      <c r="W72" s="3"/>
      <c r="X72" s="3"/>
      <c r="Y72" s="3"/>
      <c r="Z72" s="3"/>
    </row>
    <row r="73" customFormat="false" ht="15" hidden="false" customHeight="false" outlineLevel="0" collapsed="false">
      <c r="A73" s="29" t="n">
        <v>71</v>
      </c>
      <c r="B73" s="5" t="s">
        <v>471</v>
      </c>
      <c r="C73" s="5" t="s">
        <v>575</v>
      </c>
      <c r="D73" s="5" t="s">
        <v>471</v>
      </c>
      <c r="E73" s="5" t="s">
        <v>634</v>
      </c>
      <c r="F73" s="29" t="s">
        <v>643</v>
      </c>
      <c r="G73" s="5" t="n">
        <v>8</v>
      </c>
      <c r="H73" s="5" t="n">
        <v>15</v>
      </c>
      <c r="I73" s="5" t="n">
        <v>10</v>
      </c>
      <c r="J73" s="5" t="n">
        <v>2009</v>
      </c>
      <c r="K73" s="5" t="s">
        <v>22</v>
      </c>
      <c r="L73" s="5" t="s">
        <v>279</v>
      </c>
      <c r="M73" s="5" t="s">
        <v>644</v>
      </c>
      <c r="N73" s="5" t="s">
        <v>25</v>
      </c>
      <c r="O73" s="5" t="s">
        <v>400</v>
      </c>
      <c r="P73" s="5"/>
      <c r="Q73" s="8" t="n">
        <v>44227</v>
      </c>
      <c r="R73" s="8" t="n">
        <v>44286</v>
      </c>
      <c r="S73" s="8" t="n">
        <v>44348</v>
      </c>
      <c r="T73" s="67" t="n">
        <v>44440</v>
      </c>
      <c r="U73" s="8" t="n">
        <v>44531</v>
      </c>
      <c r="V73" s="3"/>
      <c r="W73" s="3"/>
      <c r="X73" s="3"/>
      <c r="Y73" s="3"/>
      <c r="Z73" s="3"/>
    </row>
    <row r="74" customFormat="false" ht="15" hidden="false" customHeight="false" outlineLevel="0" collapsed="false">
      <c r="A74" s="29" t="n">
        <v>72</v>
      </c>
      <c r="B74" s="5" t="s">
        <v>471</v>
      </c>
      <c r="C74" s="5" t="s">
        <v>575</v>
      </c>
      <c r="D74" s="5" t="s">
        <v>471</v>
      </c>
      <c r="E74" s="5" t="s">
        <v>634</v>
      </c>
      <c r="F74" s="29" t="s">
        <v>151</v>
      </c>
      <c r="G74" s="5" t="n">
        <v>697</v>
      </c>
      <c r="H74" s="5" t="n">
        <v>3</v>
      </c>
      <c r="I74" s="5" t="n">
        <v>10</v>
      </c>
      <c r="J74" s="5" t="n">
        <v>2001</v>
      </c>
      <c r="K74" s="5" t="s">
        <v>22</v>
      </c>
      <c r="L74" s="5" t="s">
        <v>645</v>
      </c>
      <c r="M74" s="5" t="s">
        <v>646</v>
      </c>
      <c r="N74" s="5" t="s">
        <v>25</v>
      </c>
      <c r="O74" s="5" t="n">
        <v>1.5</v>
      </c>
      <c r="P74" s="5"/>
      <c r="Q74" s="8" t="n">
        <v>44227</v>
      </c>
      <c r="R74" s="8" t="n">
        <v>44286</v>
      </c>
      <c r="S74" s="8" t="n">
        <v>44348</v>
      </c>
      <c r="T74" s="67" t="n">
        <v>44440</v>
      </c>
      <c r="U74" s="8" t="n">
        <v>44531</v>
      </c>
      <c r="V74" s="3"/>
      <c r="W74" s="3"/>
      <c r="X74" s="3"/>
      <c r="Y74" s="3"/>
      <c r="Z74" s="3"/>
    </row>
    <row r="75" customFormat="false" ht="15" hidden="false" customHeight="false" outlineLevel="0" collapsed="false">
      <c r="A75" s="29" t="n">
        <v>73</v>
      </c>
      <c r="B75" s="5" t="s">
        <v>471</v>
      </c>
      <c r="C75" s="5" t="s">
        <v>575</v>
      </c>
      <c r="D75" s="5" t="s">
        <v>471</v>
      </c>
      <c r="E75" s="5" t="s">
        <v>634</v>
      </c>
      <c r="F75" s="29" t="s">
        <v>171</v>
      </c>
      <c r="G75" s="5" t="n">
        <v>90708</v>
      </c>
      <c r="H75" s="5" t="n">
        <v>30</v>
      </c>
      <c r="I75" s="5" t="n">
        <v>8</v>
      </c>
      <c r="J75" s="5" t="n">
        <v>2013</v>
      </c>
      <c r="K75" s="5" t="s">
        <v>22</v>
      </c>
      <c r="L75" s="5" t="s">
        <v>645</v>
      </c>
      <c r="M75" s="5" t="s">
        <v>647</v>
      </c>
      <c r="N75" s="5" t="s">
        <v>25</v>
      </c>
      <c r="O75" s="5" t="s">
        <v>400</v>
      </c>
      <c r="P75" s="5"/>
      <c r="Q75" s="8" t="n">
        <v>44227</v>
      </c>
      <c r="R75" s="8" t="n">
        <v>44286</v>
      </c>
      <c r="S75" s="8" t="n">
        <v>44348</v>
      </c>
      <c r="T75" s="67" t="n">
        <v>44440</v>
      </c>
      <c r="U75" s="8" t="n">
        <v>44531</v>
      </c>
      <c r="V75" s="3"/>
      <c r="W75" s="3"/>
      <c r="X75" s="3"/>
      <c r="Y75" s="3"/>
      <c r="Z75" s="3"/>
    </row>
  </sheetData>
  <mergeCells count="21">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N10:N11"/>
    <mergeCell ref="N15:N16"/>
  </mergeCells>
  <hyperlinks>
    <hyperlink ref="P3" r:id="rId1" display="https://www.minsalud.gov.co/Normatividad_Nuevo/Resoluci%C3%B3n%20No.%203100%20de%202019.pdf"/>
    <hyperlink ref="P4" r:id="rId2" display="https://www.minsalud.gov.co/Normatividad_Nuevo/Resoluci%C3%B3n%2014861%20de%201985.pdf"/>
    <hyperlink ref="P5" r:id="rId3" display="https://www.academia.edu/16511387/MANUAL_PARA_EL_DISE%C3%91O_DEL_SERVICIO_DE_HOSPITALIZACION&#10; https://www.academia.edu/18538967/MANUAL_PARA_EL_DISE%C3%91O_DEL_SERVICIO_DE_CONSULTA_EXTERNA_telemedicina&#10; https://www.academia.edu/16462086/MANUAL_PARA_EL_DISE%C3%91O_DE_UNIDAD_DE_CUIDADOS_INTENSIVOS&#10; https://nanopdf.com/download/manual-para-el-diseno-del-servicio-administrativo_pdf&#10; https://es.slideshare.net/JosRafaelBasantes/8-manual-para-el-diseno-de-los-servicios-generales&#10; http://files.humberto-soto.webnode.es/200000155-548c9558c2/1.%20URGENCIAS%5B1%5D.PDF"/>
    <hyperlink ref="P6" r:id="rId4" display="http://copaso.upbbga.edu.co/legislacion/Res.2400-1979.pdf"/>
    <hyperlink ref="P7" r:id="rId5" display="https://oab.ambientebogota.gov.co/?post_type=dlm_download&amp;p=3456"/>
    <hyperlink ref="P8" r:id="rId6" display="https://www.minsalud.gov.co/Normatividad_Nuevo/RESOLUCION%2004445%20de%201996.pdf"/>
    <hyperlink ref="P9" r:id="rId7" display="https://www.minsalud.gov.co/sites/rid/Lists/BibliotecaDigital/RIDE/DE/DIJ/RESOLUCION_5042_de_1996.pdf"/>
    <hyperlink ref="P10" r:id="rId8" display="https://www.minsalud.gov.co/Normatividad_Nuevo/RESOLUCI%C3%93N%201995%20DE%201999.pdf"/>
    <hyperlink ref="P11" r:id="rId9" display="https://www.minsalud.gov.co/Normatividad_Nuevo/RESOLUCI%C3%93N%201918%20DE%202009.pdf"/>
    <hyperlink ref="P12" r:id="rId10" display="https://normativa.archivogeneral.gov.co/acuerdo-07-de-1994/"/>
    <hyperlink ref="P13" r:id="rId11" display="https://normativa.archivogeneral.gov.co/acuerdo-049-de-2000/"/>
    <hyperlink ref="P14" r:id="rId12" display="https://guiatramitesyservicios.bogota.gov.co/wp-content/uploads/2017/11/DECRETO-606-DE-2001.pdf"/>
    <hyperlink ref="P15" r:id="rId13" display="https://www.minsalud.gov.co/sites/rid/Lists/BibliotecaDigital/RIDE/DE/DIJ/decreto-1769-de-1994.pdf"/>
    <hyperlink ref="P16" r:id="rId14" display="https://www.dssa.gov.co/index.php/estadisticas/indicadores/item/37-circular-externa-n-29-marzo-13-de-1997"/>
    <hyperlink ref="P17" r:id="rId15" display="https://www.alcaldiabogota.gov.co/sisjur/normas/Norma1.jsp?i=336"/>
    <hyperlink ref="P18" r:id="rId16" display="https://www.minsalud.gov.co/sites/rid/Lists/BibliotecaDigital/RIDE/DE/DIJ/Resolucion-2183-de-2004.pdf"/>
    <hyperlink ref="P19" r:id="rId17" display="https://www.google.com/url?q=http://www.creg.gov.co/html/Ncompila/htdocs/Documentos/Energia/docs/resolucion_minminas_181294_2008.htm%231&amp;sa=D&amp;source=editors&amp;ust=1623965701243000&amp;usg=AOvVaw0zvnd4ZR6akFmphr4ipcFU"/>
    <hyperlink ref="P20" r:id="rId18" display="https://www.minenergia.gov.co/documents/10180/23517/21583-3336.pdf"/>
    <hyperlink ref="P21" r:id="rId19" display="https://www.idrd.gov.co/sitio/idrd/sites/default/files/imagenes/ntc%2020500.pdf"/>
    <hyperlink ref="P22" r:id="rId20" display="https://colaboracion.dnp.gov.co/CDT/Programa%20Nacional%20del%20Servicio%20al%20Ciudadano/NTC6047.pdf"/>
    <hyperlink ref="P23" r:id="rId21" display="http://planesdeemergencia.weebly.com/uploads/4/0/5/4/40542785/ntc1700.pdf"/>
    <hyperlink ref="P24" r:id="rId22" display="https://www.funcionpublica.gov.co/eva/gestornormativo/norma.php?i=11032"/>
    <hyperlink ref="P25" r:id="rId23" display="http://www.bogotaturismo.gov.co/sites/intranet.bogotaturismo.gov.co/files/DECRETO%203450%20DE%202008.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B2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1.4744897959184"/>
    <col collapsed="false" hidden="false" max="3" min="3" style="0" width="10.2602040816327"/>
    <col collapsed="false" hidden="false" max="4" min="4" style="0" width="9.71938775510204"/>
    <col collapsed="false" hidden="false" max="5" min="5" style="0" width="8.23469387755102"/>
    <col collapsed="false" hidden="false" max="6" min="6" style="0" width="10.1224489795918"/>
    <col collapsed="false" hidden="false" max="7" min="7" style="0" width="11.7448979591837"/>
    <col collapsed="false" hidden="false" max="8" min="8" style="0" width="14.4438775510204"/>
    <col collapsed="false" hidden="false" max="9" min="9" style="0" width="4.05102040816327"/>
    <col collapsed="false" hidden="false" max="10" min="10" style="0" width="4.18367346938776"/>
    <col collapsed="false" hidden="false" max="11" min="11" style="0" width="6.61224489795918"/>
    <col collapsed="false" hidden="false" max="12" min="12" style="0" width="12.9591836734694"/>
    <col collapsed="false" hidden="false" max="13" min="13" style="0" width="18.765306122449"/>
    <col collapsed="false" hidden="false" max="14" min="14" style="0" width="11.7448979591837"/>
    <col collapsed="false" hidden="false" max="15" min="15" style="0" width="10.1224489795918"/>
    <col collapsed="false" hidden="false" max="16" min="16" style="0" width="12.5561224489796"/>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10.530612244898"/>
    <col collapsed="false" hidden="false" max="22" min="22" style="0" width="22.4081632653061"/>
    <col collapsed="false" hidden="false" max="28" min="23" style="0" width="12.8265306122449"/>
    <col collapsed="false" hidden="false" max="1025" min="29"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1" t="s">
        <v>648</v>
      </c>
      <c r="W1" s="3"/>
      <c r="X1" s="3"/>
      <c r="Y1" s="3"/>
      <c r="Z1" s="3"/>
      <c r="AA1" s="3"/>
      <c r="AB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1"/>
      <c r="W2" s="3"/>
      <c r="X2" s="3"/>
      <c r="Y2" s="3"/>
      <c r="Z2" s="3"/>
      <c r="AA2" s="3"/>
      <c r="AB2" s="3"/>
    </row>
    <row r="3" customFormat="false" ht="15" hidden="false" customHeight="false" outlineLevel="0" collapsed="false">
      <c r="A3" s="29" t="n">
        <v>1</v>
      </c>
      <c r="B3" s="9" t="s">
        <v>649</v>
      </c>
      <c r="C3" s="10" t="s">
        <v>148</v>
      </c>
      <c r="D3" s="10" t="s">
        <v>650</v>
      </c>
      <c r="E3" s="10" t="s">
        <v>150</v>
      </c>
      <c r="F3" s="86" t="s">
        <v>151</v>
      </c>
      <c r="G3" s="10" t="n">
        <v>100</v>
      </c>
      <c r="H3" s="10" t="n">
        <v>23</v>
      </c>
      <c r="I3" s="10" t="n">
        <v>12</v>
      </c>
      <c r="J3" s="10" t="n">
        <v>1993</v>
      </c>
      <c r="K3" s="10" t="s">
        <v>22</v>
      </c>
      <c r="L3" s="10" t="s">
        <v>152</v>
      </c>
      <c r="M3" s="10" t="s">
        <v>157</v>
      </c>
      <c r="N3" s="10" t="s">
        <v>25</v>
      </c>
      <c r="O3" s="10" t="n">
        <v>166</v>
      </c>
      <c r="P3" s="6"/>
      <c r="Q3" s="91" t="n">
        <v>44197</v>
      </c>
      <c r="R3" s="91" t="n">
        <v>44256</v>
      </c>
      <c r="S3" s="91" t="n">
        <v>44348</v>
      </c>
      <c r="T3" s="92" t="n">
        <v>44440</v>
      </c>
      <c r="U3" s="17" t="n">
        <v>44531</v>
      </c>
      <c r="V3" s="10" t="s">
        <v>192</v>
      </c>
      <c r="W3" s="3"/>
      <c r="X3" s="3"/>
      <c r="Y3" s="3"/>
      <c r="Z3" s="3"/>
      <c r="AA3" s="3"/>
      <c r="AB3" s="3"/>
    </row>
    <row r="4" customFormat="false" ht="15" hidden="false" customHeight="false" outlineLevel="0" collapsed="false">
      <c r="A4" s="28" t="n">
        <f aca="false">A3+1</f>
        <v>2</v>
      </c>
      <c r="B4" s="9" t="s">
        <v>649</v>
      </c>
      <c r="C4" s="10" t="s">
        <v>148</v>
      </c>
      <c r="D4" s="10" t="s">
        <v>650</v>
      </c>
      <c r="E4" s="10" t="s">
        <v>150</v>
      </c>
      <c r="F4" s="86" t="s">
        <v>171</v>
      </c>
      <c r="G4" s="10" t="n">
        <v>4445</v>
      </c>
      <c r="H4" s="10" t="n">
        <v>2</v>
      </c>
      <c r="I4" s="10" t="n">
        <v>12</v>
      </c>
      <c r="J4" s="10" t="n">
        <v>1996</v>
      </c>
      <c r="K4" s="10" t="s">
        <v>22</v>
      </c>
      <c r="L4" s="10" t="s">
        <v>167</v>
      </c>
      <c r="M4" s="10" t="s">
        <v>651</v>
      </c>
      <c r="N4" s="10" t="s">
        <v>25</v>
      </c>
      <c r="O4" s="10" t="s">
        <v>154</v>
      </c>
      <c r="P4" s="10"/>
      <c r="Q4" s="92" t="n">
        <v>44197</v>
      </c>
      <c r="R4" s="92" t="n">
        <v>44256</v>
      </c>
      <c r="S4" s="92" t="n">
        <v>44348</v>
      </c>
      <c r="T4" s="92" t="n">
        <v>44440</v>
      </c>
      <c r="U4" s="17" t="n">
        <v>44531</v>
      </c>
      <c r="V4" s="10" t="s">
        <v>652</v>
      </c>
      <c r="W4" s="3"/>
      <c r="X4" s="3"/>
      <c r="Y4" s="3"/>
      <c r="Z4" s="3"/>
      <c r="AA4" s="3"/>
      <c r="AB4" s="3"/>
    </row>
    <row r="5" customFormat="false" ht="15" hidden="false" customHeight="false" outlineLevel="0" collapsed="false">
      <c r="A5" s="28" t="n">
        <f aca="false">A4+1</f>
        <v>3</v>
      </c>
      <c r="B5" s="9" t="s">
        <v>649</v>
      </c>
      <c r="C5" s="10" t="s">
        <v>148</v>
      </c>
      <c r="D5" s="10" t="s">
        <v>650</v>
      </c>
      <c r="E5" s="10" t="s">
        <v>150</v>
      </c>
      <c r="F5" s="86" t="s">
        <v>166</v>
      </c>
      <c r="G5" s="10" t="n">
        <v>2090</v>
      </c>
      <c r="H5" s="10" t="n">
        <v>26</v>
      </c>
      <c r="I5" s="10" t="n">
        <v>7</v>
      </c>
      <c r="J5" s="10" t="n">
        <v>2003</v>
      </c>
      <c r="K5" s="10" t="s">
        <v>22</v>
      </c>
      <c r="L5" s="10" t="s">
        <v>186</v>
      </c>
      <c r="M5" s="10" t="s">
        <v>653</v>
      </c>
      <c r="N5" s="10" t="s">
        <v>654</v>
      </c>
      <c r="O5" s="10" t="s">
        <v>154</v>
      </c>
      <c r="P5" s="10" t="s">
        <v>655</v>
      </c>
      <c r="Q5" s="92" t="n">
        <v>44197</v>
      </c>
      <c r="R5" s="92" t="n">
        <v>44256</v>
      </c>
      <c r="S5" s="92" t="n">
        <v>44348</v>
      </c>
      <c r="T5" s="92" t="n">
        <v>44440</v>
      </c>
      <c r="U5" s="17" t="n">
        <v>44531</v>
      </c>
      <c r="V5" s="10" t="s">
        <v>656</v>
      </c>
      <c r="W5" s="3"/>
      <c r="X5" s="3"/>
      <c r="Y5" s="3"/>
      <c r="Z5" s="3"/>
      <c r="AA5" s="3"/>
      <c r="AB5" s="3"/>
    </row>
    <row r="6" customFormat="false" ht="15" hidden="false" customHeight="false" outlineLevel="0" collapsed="false">
      <c r="A6" s="28" t="n">
        <f aca="false">A5+1</f>
        <v>4</v>
      </c>
      <c r="B6" s="9" t="s">
        <v>649</v>
      </c>
      <c r="C6" s="10" t="s">
        <v>148</v>
      </c>
      <c r="D6" s="10" t="s">
        <v>650</v>
      </c>
      <c r="E6" s="10" t="s">
        <v>150</v>
      </c>
      <c r="F6" s="86" t="s">
        <v>166</v>
      </c>
      <c r="G6" s="10" t="n">
        <v>1011</v>
      </c>
      <c r="H6" s="10" t="n">
        <v>3</v>
      </c>
      <c r="I6" s="10" t="n">
        <v>4</v>
      </c>
      <c r="J6" s="10" t="n">
        <v>2006</v>
      </c>
      <c r="K6" s="10" t="s">
        <v>22</v>
      </c>
      <c r="L6" s="10" t="s">
        <v>167</v>
      </c>
      <c r="M6" s="10" t="s">
        <v>168</v>
      </c>
      <c r="N6" s="10" t="s">
        <v>25</v>
      </c>
      <c r="O6" s="10" t="s">
        <v>154</v>
      </c>
      <c r="P6" s="10"/>
      <c r="Q6" s="92" t="n">
        <v>44197</v>
      </c>
      <c r="R6" s="92" t="n">
        <v>44256</v>
      </c>
      <c r="S6" s="92" t="n">
        <v>44348</v>
      </c>
      <c r="T6" s="92" t="n">
        <v>44440</v>
      </c>
      <c r="U6" s="17" t="n">
        <v>44531</v>
      </c>
      <c r="V6" s="10" t="s">
        <v>657</v>
      </c>
      <c r="W6" s="3"/>
      <c r="X6" s="3"/>
      <c r="Y6" s="3"/>
      <c r="Z6" s="3"/>
      <c r="AA6" s="3"/>
      <c r="AB6" s="3"/>
    </row>
    <row r="7" customFormat="false" ht="15" hidden="false" customHeight="false" outlineLevel="0" collapsed="false">
      <c r="A7" s="28" t="n">
        <f aca="false">A6+1</f>
        <v>5</v>
      </c>
      <c r="B7" s="9" t="s">
        <v>649</v>
      </c>
      <c r="C7" s="10" t="s">
        <v>148</v>
      </c>
      <c r="D7" s="10" t="s">
        <v>650</v>
      </c>
      <c r="E7" s="10" t="s">
        <v>150</v>
      </c>
      <c r="F7" s="86" t="s">
        <v>171</v>
      </c>
      <c r="G7" s="10" t="n">
        <v>1445</v>
      </c>
      <c r="H7" s="10" t="n">
        <v>8</v>
      </c>
      <c r="I7" s="10" t="n">
        <v>5</v>
      </c>
      <c r="J7" s="10" t="n">
        <v>2006</v>
      </c>
      <c r="K7" s="10" t="s">
        <v>22</v>
      </c>
      <c r="L7" s="10" t="s">
        <v>167</v>
      </c>
      <c r="M7" s="10" t="s">
        <v>172</v>
      </c>
      <c r="N7" s="10" t="s">
        <v>658</v>
      </c>
      <c r="O7" s="10" t="s">
        <v>154</v>
      </c>
      <c r="P7" s="10"/>
      <c r="Q7" s="92" t="n">
        <v>44197</v>
      </c>
      <c r="R7" s="92" t="n">
        <v>44256</v>
      </c>
      <c r="S7" s="92" t="n">
        <v>44348</v>
      </c>
      <c r="T7" s="92" t="n">
        <v>44440</v>
      </c>
      <c r="U7" s="17" t="n">
        <v>44531</v>
      </c>
      <c r="V7" s="10" t="s">
        <v>659</v>
      </c>
      <c r="W7" s="3"/>
      <c r="X7" s="3"/>
      <c r="Y7" s="3"/>
      <c r="Z7" s="3"/>
      <c r="AA7" s="3"/>
      <c r="AB7" s="3"/>
    </row>
    <row r="8" customFormat="false" ht="15" hidden="false" customHeight="false" outlineLevel="0" collapsed="false">
      <c r="A8" s="28" t="n">
        <f aca="false">A7+1</f>
        <v>6</v>
      </c>
      <c r="B8" s="9" t="s">
        <v>649</v>
      </c>
      <c r="C8" s="10" t="s">
        <v>148</v>
      </c>
      <c r="D8" s="10" t="s">
        <v>650</v>
      </c>
      <c r="E8" s="10" t="s">
        <v>150</v>
      </c>
      <c r="F8" s="86" t="s">
        <v>171</v>
      </c>
      <c r="G8" s="10" t="n">
        <v>163</v>
      </c>
      <c r="H8" s="10" t="n">
        <v>16</v>
      </c>
      <c r="I8" s="10" t="n">
        <v>4</v>
      </c>
      <c r="J8" s="10" t="n">
        <v>2015</v>
      </c>
      <c r="K8" s="10" t="s">
        <v>121</v>
      </c>
      <c r="L8" s="10" t="s">
        <v>197</v>
      </c>
      <c r="M8" s="10" t="s">
        <v>198</v>
      </c>
      <c r="N8" s="10" t="s">
        <v>25</v>
      </c>
      <c r="O8" s="10"/>
      <c r="P8" s="10"/>
      <c r="Q8" s="92" t="n">
        <v>44197</v>
      </c>
      <c r="R8" s="92" t="n">
        <v>44256</v>
      </c>
      <c r="S8" s="92" t="n">
        <v>44348</v>
      </c>
      <c r="T8" s="92" t="n">
        <v>44440</v>
      </c>
      <c r="U8" s="17" t="n">
        <v>44531</v>
      </c>
      <c r="V8" s="10" t="s">
        <v>192</v>
      </c>
      <c r="W8" s="3"/>
      <c r="X8" s="3"/>
      <c r="Y8" s="3"/>
      <c r="Z8" s="3"/>
      <c r="AA8" s="3"/>
      <c r="AB8" s="3"/>
    </row>
    <row r="9" customFormat="false" ht="15" hidden="false" customHeight="false" outlineLevel="0" collapsed="false">
      <c r="A9" s="28" t="n">
        <f aca="false">A8+1</f>
        <v>7</v>
      </c>
      <c r="B9" s="9" t="s">
        <v>649</v>
      </c>
      <c r="C9" s="10" t="s">
        <v>148</v>
      </c>
      <c r="D9" s="10" t="s">
        <v>650</v>
      </c>
      <c r="E9" s="10" t="s">
        <v>150</v>
      </c>
      <c r="F9" s="86" t="s">
        <v>171</v>
      </c>
      <c r="G9" s="10" t="n">
        <v>406</v>
      </c>
      <c r="H9" s="10" t="n">
        <v>28</v>
      </c>
      <c r="I9" s="10" t="n">
        <v>10</v>
      </c>
      <c r="J9" s="10" t="n">
        <v>2015</v>
      </c>
      <c r="K9" s="10" t="s">
        <v>121</v>
      </c>
      <c r="L9" s="10" t="s">
        <v>197</v>
      </c>
      <c r="M9" s="10" t="s">
        <v>201</v>
      </c>
      <c r="N9" s="10" t="s">
        <v>25</v>
      </c>
      <c r="O9" s="10"/>
      <c r="P9" s="10"/>
      <c r="Q9" s="92" t="n">
        <v>44197</v>
      </c>
      <c r="R9" s="92" t="n">
        <v>44256</v>
      </c>
      <c r="S9" s="92" t="n">
        <v>44348</v>
      </c>
      <c r="T9" s="92" t="n">
        <v>44440</v>
      </c>
      <c r="U9" s="17" t="n">
        <v>44531</v>
      </c>
      <c r="V9" s="10" t="s">
        <v>192</v>
      </c>
      <c r="W9" s="3"/>
      <c r="X9" s="3"/>
      <c r="Y9" s="3"/>
      <c r="Z9" s="3"/>
      <c r="AA9" s="3"/>
      <c r="AB9" s="3"/>
    </row>
    <row r="10" customFormat="false" ht="15" hidden="false" customHeight="false" outlineLevel="0" collapsed="false">
      <c r="A10" s="28" t="n">
        <f aca="false">A9+1</f>
        <v>8</v>
      </c>
      <c r="B10" s="9" t="s">
        <v>649</v>
      </c>
      <c r="C10" s="10" t="s">
        <v>148</v>
      </c>
      <c r="D10" s="10" t="s">
        <v>650</v>
      </c>
      <c r="E10" s="10" t="s">
        <v>150</v>
      </c>
      <c r="F10" s="86" t="s">
        <v>171</v>
      </c>
      <c r="G10" s="10" t="n">
        <v>207</v>
      </c>
      <c r="H10" s="10" t="n">
        <v>20</v>
      </c>
      <c r="I10" s="10" t="n">
        <v>5</v>
      </c>
      <c r="J10" s="10" t="n">
        <v>2016</v>
      </c>
      <c r="K10" s="10" t="s">
        <v>121</v>
      </c>
      <c r="L10" s="10" t="s">
        <v>197</v>
      </c>
      <c r="M10" s="10" t="s">
        <v>202</v>
      </c>
      <c r="N10" s="10" t="s">
        <v>25</v>
      </c>
      <c r="O10" s="10"/>
      <c r="P10" s="10"/>
      <c r="Q10" s="92" t="n">
        <v>44197</v>
      </c>
      <c r="R10" s="92" t="n">
        <v>44256</v>
      </c>
      <c r="S10" s="92" t="n">
        <v>44348</v>
      </c>
      <c r="T10" s="92" t="n">
        <v>44440</v>
      </c>
      <c r="U10" s="17" t="n">
        <v>44531</v>
      </c>
      <c r="V10" s="10" t="s">
        <v>192</v>
      </c>
      <c r="W10" s="3"/>
      <c r="X10" s="3"/>
      <c r="Y10" s="3"/>
      <c r="Z10" s="3"/>
      <c r="AA10" s="3"/>
      <c r="AB10" s="3"/>
    </row>
    <row r="11" customFormat="false" ht="15" hidden="false" customHeight="false" outlineLevel="0" collapsed="false">
      <c r="A11" s="28" t="n">
        <f aca="false">A10+1</f>
        <v>9</v>
      </c>
      <c r="B11" s="9" t="s">
        <v>649</v>
      </c>
      <c r="C11" s="10" t="s">
        <v>148</v>
      </c>
      <c r="D11" s="10" t="s">
        <v>650</v>
      </c>
      <c r="E11" s="10" t="s">
        <v>150</v>
      </c>
      <c r="F11" s="86" t="s">
        <v>171</v>
      </c>
      <c r="G11" s="10" t="n">
        <v>377</v>
      </c>
      <c r="H11" s="10" t="n">
        <v>23</v>
      </c>
      <c r="I11" s="10" t="n">
        <v>9</v>
      </c>
      <c r="J11" s="10" t="n">
        <v>2016</v>
      </c>
      <c r="K11" s="10" t="s">
        <v>121</v>
      </c>
      <c r="L11" s="10" t="s">
        <v>197</v>
      </c>
      <c r="M11" s="10" t="s">
        <v>206</v>
      </c>
      <c r="N11" s="10" t="s">
        <v>25</v>
      </c>
      <c r="O11" s="10"/>
      <c r="P11" s="10"/>
      <c r="Q11" s="92" t="n">
        <v>44197</v>
      </c>
      <c r="R11" s="92" t="n">
        <v>44256</v>
      </c>
      <c r="S11" s="92" t="n">
        <v>44348</v>
      </c>
      <c r="T11" s="92" t="n">
        <v>44440</v>
      </c>
      <c r="U11" s="17" t="n">
        <v>44531</v>
      </c>
      <c r="V11" s="10" t="s">
        <v>192</v>
      </c>
      <c r="W11" s="3"/>
      <c r="X11" s="3"/>
      <c r="Y11" s="3"/>
      <c r="Z11" s="3"/>
      <c r="AA11" s="3"/>
      <c r="AB11" s="3"/>
    </row>
    <row r="12" customFormat="false" ht="15" hidden="false" customHeight="false" outlineLevel="0" collapsed="false">
      <c r="A12" s="28" t="n">
        <f aca="false">A11+1</f>
        <v>10</v>
      </c>
      <c r="B12" s="9" t="s">
        <v>649</v>
      </c>
      <c r="C12" s="10" t="s">
        <v>148</v>
      </c>
      <c r="D12" s="10" t="s">
        <v>650</v>
      </c>
      <c r="E12" s="10" t="s">
        <v>150</v>
      </c>
      <c r="F12" s="86" t="s">
        <v>171</v>
      </c>
      <c r="G12" s="75" t="n">
        <v>2077</v>
      </c>
      <c r="H12" s="10" t="n">
        <v>9</v>
      </c>
      <c r="I12" s="10" t="n">
        <v>12</v>
      </c>
      <c r="J12" s="10" t="n">
        <v>2021</v>
      </c>
      <c r="K12" s="10" t="s">
        <v>22</v>
      </c>
      <c r="L12" s="10" t="s">
        <v>186</v>
      </c>
      <c r="M12" s="10" t="s">
        <v>660</v>
      </c>
      <c r="N12" s="10" t="s">
        <v>25</v>
      </c>
      <c r="O12" s="10" t="s">
        <v>154</v>
      </c>
      <c r="P12" s="10"/>
      <c r="Q12" s="92"/>
      <c r="R12" s="92"/>
      <c r="S12" s="92"/>
      <c r="T12" s="92" t="n">
        <v>44593</v>
      </c>
      <c r="U12" s="17" t="n">
        <v>44531</v>
      </c>
      <c r="V12" s="10" t="s">
        <v>661</v>
      </c>
      <c r="W12" s="3"/>
      <c r="X12" s="3"/>
      <c r="Y12" s="3"/>
      <c r="Z12" s="3"/>
      <c r="AA12" s="3"/>
      <c r="AB12" s="3"/>
    </row>
    <row r="13" customFormat="false" ht="15" hidden="false" customHeight="false" outlineLevel="0" collapsed="false">
      <c r="A13" s="28" t="n">
        <f aca="false">A12+1</f>
        <v>11</v>
      </c>
      <c r="B13" s="9" t="s">
        <v>649</v>
      </c>
      <c r="C13" s="10" t="s">
        <v>148</v>
      </c>
      <c r="D13" s="10" t="s">
        <v>650</v>
      </c>
      <c r="E13" s="10" t="s">
        <v>150</v>
      </c>
      <c r="F13" s="86" t="s">
        <v>662</v>
      </c>
      <c r="G13" s="75" t="n">
        <v>2292</v>
      </c>
      <c r="H13" s="10" t="n">
        <v>23</v>
      </c>
      <c r="I13" s="10" t="n">
        <v>12</v>
      </c>
      <c r="J13" s="10" t="n">
        <v>2021</v>
      </c>
      <c r="K13" s="10" t="s">
        <v>22</v>
      </c>
      <c r="L13" s="10" t="s">
        <v>186</v>
      </c>
      <c r="M13" s="10" t="s">
        <v>663</v>
      </c>
      <c r="N13" s="10" t="s">
        <v>25</v>
      </c>
      <c r="O13" s="10" t="s">
        <v>154</v>
      </c>
      <c r="P13" s="10"/>
      <c r="Q13" s="92"/>
      <c r="R13" s="92"/>
      <c r="S13" s="92"/>
      <c r="T13" s="92" t="n">
        <v>44593</v>
      </c>
      <c r="U13" s="17" t="n">
        <v>44531</v>
      </c>
      <c r="V13" s="10" t="s">
        <v>661</v>
      </c>
      <c r="W13" s="3"/>
      <c r="X13" s="3"/>
      <c r="Y13" s="3"/>
      <c r="Z13" s="3"/>
      <c r="AA13" s="3"/>
      <c r="AB13" s="3"/>
    </row>
    <row r="14" customFormat="false" ht="15" hidden="false" customHeight="false" outlineLevel="0" collapsed="false">
      <c r="A14" s="28" t="n">
        <f aca="false">A13+1</f>
        <v>12</v>
      </c>
      <c r="B14" s="9" t="s">
        <v>649</v>
      </c>
      <c r="C14" s="10" t="s">
        <v>148</v>
      </c>
      <c r="D14" s="10" t="s">
        <v>650</v>
      </c>
      <c r="E14" s="10" t="s">
        <v>150</v>
      </c>
      <c r="F14" s="86" t="s">
        <v>171</v>
      </c>
      <c r="G14" s="10" t="n">
        <v>482</v>
      </c>
      <c r="H14" s="10" t="n">
        <v>22</v>
      </c>
      <c r="I14" s="10" t="n">
        <v>2</v>
      </c>
      <c r="J14" s="10" t="n">
        <v>2017</v>
      </c>
      <c r="K14" s="10" t="s">
        <v>22</v>
      </c>
      <c r="L14" s="10" t="s">
        <v>186</v>
      </c>
      <c r="M14" s="10" t="s">
        <v>664</v>
      </c>
      <c r="N14" s="10" t="s">
        <v>25</v>
      </c>
      <c r="O14" s="10" t="s">
        <v>154</v>
      </c>
      <c r="P14" s="10"/>
      <c r="Q14" s="92" t="n">
        <v>44197</v>
      </c>
      <c r="R14" s="92" t="n">
        <v>44256</v>
      </c>
      <c r="S14" s="92" t="n">
        <v>44348</v>
      </c>
      <c r="T14" s="92" t="n">
        <v>44440</v>
      </c>
      <c r="U14" s="17" t="n">
        <v>44531</v>
      </c>
      <c r="V14" s="10" t="s">
        <v>192</v>
      </c>
      <c r="W14" s="3"/>
      <c r="X14" s="3"/>
      <c r="Y14" s="3"/>
      <c r="Z14" s="3"/>
      <c r="AA14" s="3"/>
      <c r="AB14" s="3"/>
    </row>
    <row r="15" customFormat="false" ht="15" hidden="false" customHeight="false" outlineLevel="0" collapsed="false">
      <c r="A15" s="28" t="n">
        <f aca="false">A14+1</f>
        <v>13</v>
      </c>
      <c r="B15" s="93" t="s">
        <v>649</v>
      </c>
      <c r="C15" s="94" t="s">
        <v>148</v>
      </c>
      <c r="D15" s="94" t="s">
        <v>650</v>
      </c>
      <c r="E15" s="94" t="s">
        <v>150</v>
      </c>
      <c r="F15" s="95" t="s">
        <v>256</v>
      </c>
      <c r="G15" s="94" t="n">
        <v>29</v>
      </c>
      <c r="H15" s="94" t="n">
        <v>26</v>
      </c>
      <c r="I15" s="94" t="n">
        <v>7</v>
      </c>
      <c r="J15" s="94" t="n">
        <v>2018</v>
      </c>
      <c r="K15" s="94" t="s">
        <v>22</v>
      </c>
      <c r="L15" s="94" t="s">
        <v>186</v>
      </c>
      <c r="M15" s="94" t="s">
        <v>665</v>
      </c>
      <c r="N15" s="94" t="s">
        <v>25</v>
      </c>
      <c r="O15" s="94" t="s">
        <v>173</v>
      </c>
      <c r="P15" s="94"/>
      <c r="Q15" s="96" t="n">
        <v>44197</v>
      </c>
      <c r="R15" s="96" t="n">
        <v>44256</v>
      </c>
      <c r="S15" s="96" t="n">
        <v>44348</v>
      </c>
      <c r="T15" s="92" t="n">
        <v>44440</v>
      </c>
      <c r="U15" s="17" t="n">
        <v>44531</v>
      </c>
      <c r="V15" s="94" t="s">
        <v>192</v>
      </c>
      <c r="W15" s="3"/>
      <c r="X15" s="3"/>
      <c r="Y15" s="3"/>
      <c r="Z15" s="3"/>
      <c r="AA15" s="3"/>
      <c r="AB15" s="3"/>
    </row>
    <row r="16" customFormat="false" ht="15" hidden="false" customHeight="false" outlineLevel="0" collapsed="false">
      <c r="A16" s="28" t="n">
        <f aca="false">A15+1</f>
        <v>14</v>
      </c>
      <c r="B16" s="5" t="s">
        <v>649</v>
      </c>
      <c r="C16" s="5" t="s">
        <v>148</v>
      </c>
      <c r="D16" s="5" t="s">
        <v>650</v>
      </c>
      <c r="E16" s="5" t="s">
        <v>150</v>
      </c>
      <c r="F16" s="29" t="s">
        <v>572</v>
      </c>
      <c r="G16" s="5" t="n">
        <v>3100</v>
      </c>
      <c r="H16" s="5" t="n">
        <v>25</v>
      </c>
      <c r="I16" s="5" t="n">
        <v>11</v>
      </c>
      <c r="J16" s="5" t="n">
        <v>2019</v>
      </c>
      <c r="K16" s="5" t="s">
        <v>22</v>
      </c>
      <c r="L16" s="5" t="s">
        <v>186</v>
      </c>
      <c r="M16" s="5" t="s">
        <v>666</v>
      </c>
      <c r="N16" s="5" t="s">
        <v>25</v>
      </c>
      <c r="O16" s="5" t="s">
        <v>173</v>
      </c>
      <c r="P16" s="5"/>
      <c r="Q16" s="8" t="n">
        <v>44197</v>
      </c>
      <c r="R16" s="8" t="n">
        <v>44256</v>
      </c>
      <c r="S16" s="8" t="n">
        <v>44348</v>
      </c>
      <c r="T16" s="8" t="n">
        <v>44440</v>
      </c>
      <c r="U16" s="17" t="n">
        <v>44531</v>
      </c>
      <c r="V16" s="5" t="s">
        <v>192</v>
      </c>
      <c r="W16" s="3"/>
      <c r="X16" s="3"/>
      <c r="Y16" s="3"/>
      <c r="Z16" s="3"/>
      <c r="AA16" s="3"/>
      <c r="AB16" s="3"/>
    </row>
    <row r="17" customFormat="false" ht="15" hidden="false" customHeight="false" outlineLevel="0" collapsed="false">
      <c r="A17" s="49"/>
      <c r="B17" s="3"/>
      <c r="C17" s="3"/>
      <c r="D17" s="3"/>
      <c r="E17" s="3"/>
      <c r="F17" s="50"/>
      <c r="G17" s="3"/>
      <c r="H17" s="3"/>
      <c r="I17" s="3"/>
      <c r="J17" s="3"/>
      <c r="K17" s="3"/>
      <c r="L17" s="3"/>
      <c r="M17" s="3"/>
      <c r="N17" s="3"/>
      <c r="O17" s="3"/>
      <c r="P17" s="3"/>
      <c r="Q17" s="97"/>
      <c r="R17" s="97"/>
      <c r="S17" s="97"/>
      <c r="T17" s="97"/>
      <c r="U17" s="3"/>
      <c r="V17" s="3"/>
      <c r="W17" s="3"/>
      <c r="X17" s="3"/>
      <c r="Y17" s="3"/>
      <c r="Z17" s="3"/>
      <c r="AA17" s="3"/>
      <c r="AB17" s="3"/>
    </row>
    <row r="18" customFormat="false" ht="15" hidden="false" customHeight="false" outlineLevel="0" collapsed="false">
      <c r="A18" s="49"/>
      <c r="B18" s="3"/>
      <c r="C18" s="3"/>
      <c r="D18" s="3"/>
      <c r="E18" s="3"/>
      <c r="F18" s="50"/>
      <c r="G18" s="3"/>
      <c r="H18" s="3"/>
      <c r="I18" s="3"/>
      <c r="J18" s="3"/>
      <c r="K18" s="3"/>
      <c r="L18" s="3"/>
      <c r="M18" s="3"/>
      <c r="N18" s="3"/>
      <c r="O18" s="3"/>
      <c r="P18" s="3"/>
      <c r="Q18" s="97"/>
      <c r="R18" s="97"/>
      <c r="S18" s="97"/>
      <c r="T18" s="97"/>
      <c r="U18" s="3"/>
      <c r="V18" s="3"/>
      <c r="W18" s="3"/>
      <c r="X18" s="3"/>
      <c r="Y18" s="3"/>
      <c r="Z18" s="3"/>
      <c r="AA18" s="3"/>
      <c r="AB18" s="3"/>
    </row>
    <row r="19" customFormat="false" ht="15" hidden="false" customHeight="false" outlineLevel="0" collapsed="false">
      <c r="A19" s="49"/>
      <c r="B19" s="3"/>
      <c r="C19" s="3"/>
      <c r="D19" s="3"/>
      <c r="E19" s="3"/>
      <c r="F19" s="50"/>
      <c r="G19" s="3"/>
      <c r="H19" s="3"/>
      <c r="I19" s="3"/>
      <c r="J19" s="3"/>
      <c r="K19" s="3"/>
      <c r="L19" s="3"/>
      <c r="M19" s="3"/>
      <c r="N19" s="3"/>
      <c r="O19" s="3"/>
      <c r="P19" s="3"/>
      <c r="Q19" s="97"/>
      <c r="R19" s="97"/>
      <c r="S19" s="97"/>
      <c r="T19" s="97"/>
      <c r="U19" s="3"/>
      <c r="V19" s="3"/>
      <c r="W19" s="3"/>
      <c r="X19" s="3"/>
      <c r="Y19" s="3"/>
      <c r="Z19" s="3"/>
      <c r="AA19" s="3"/>
      <c r="AB19" s="3"/>
    </row>
    <row r="20" customFormat="false" ht="15" hidden="false" customHeight="false" outlineLevel="0" collapsed="false">
      <c r="A20" s="49"/>
      <c r="B20" s="3"/>
      <c r="C20" s="3"/>
      <c r="D20" s="3"/>
      <c r="E20" s="3"/>
      <c r="F20" s="50"/>
      <c r="G20" s="3"/>
      <c r="H20" s="3"/>
      <c r="I20" s="3"/>
      <c r="J20" s="3"/>
      <c r="K20" s="3"/>
      <c r="L20" s="3"/>
      <c r="M20" s="3"/>
      <c r="N20" s="3"/>
      <c r="O20" s="3"/>
      <c r="P20" s="3"/>
      <c r="Q20" s="97"/>
      <c r="R20" s="97"/>
      <c r="S20" s="97"/>
      <c r="T20" s="97"/>
      <c r="U20" s="3"/>
      <c r="V20" s="3"/>
      <c r="W20" s="3"/>
      <c r="X20" s="3"/>
      <c r="Y20" s="3"/>
      <c r="Z20" s="3"/>
      <c r="AA20" s="3"/>
      <c r="AB20" s="3"/>
    </row>
    <row r="21" customFormat="false" ht="15" hidden="false" customHeight="false" outlineLevel="0" collapsed="false">
      <c r="A21" s="49"/>
      <c r="B21" s="3"/>
      <c r="C21" s="3"/>
      <c r="D21" s="3"/>
      <c r="E21" s="3"/>
      <c r="F21" s="50"/>
      <c r="G21" s="3"/>
      <c r="H21" s="3"/>
      <c r="I21" s="3"/>
      <c r="J21" s="3"/>
      <c r="K21" s="3"/>
      <c r="L21" s="3"/>
      <c r="M21" s="3"/>
      <c r="N21" s="3"/>
      <c r="O21" s="3"/>
      <c r="P21" s="3"/>
      <c r="Q21" s="97"/>
      <c r="R21" s="97"/>
      <c r="S21" s="97"/>
      <c r="T21" s="97"/>
      <c r="U21" s="3"/>
      <c r="V21" s="3"/>
      <c r="W21" s="3"/>
      <c r="X21" s="3"/>
      <c r="Y21" s="3"/>
      <c r="Z21" s="3"/>
      <c r="AA21" s="3"/>
      <c r="AB21" s="3"/>
    </row>
    <row r="22" customFormat="false" ht="15" hidden="false" customHeight="false" outlineLevel="0" collapsed="false">
      <c r="A22" s="49"/>
      <c r="B22" s="3"/>
      <c r="C22" s="3"/>
      <c r="D22" s="3"/>
      <c r="E22" s="3"/>
      <c r="F22" s="50"/>
      <c r="G22" s="3"/>
      <c r="H22" s="3"/>
      <c r="I22" s="3"/>
      <c r="J22" s="3"/>
      <c r="K22" s="3"/>
      <c r="L22" s="3"/>
      <c r="M22" s="3"/>
      <c r="N22" s="3"/>
      <c r="O22" s="3"/>
      <c r="P22" s="3"/>
      <c r="Q22" s="97"/>
      <c r="R22" s="97"/>
      <c r="S22" s="97"/>
      <c r="T22" s="97"/>
      <c r="U22" s="3"/>
      <c r="V22" s="3"/>
      <c r="W22" s="3"/>
      <c r="X22" s="3"/>
      <c r="Y22" s="3"/>
      <c r="Z22" s="3"/>
      <c r="AA22" s="3"/>
      <c r="AB22" s="3"/>
    </row>
    <row r="23" customFormat="false" ht="15" hidden="false" customHeight="false" outlineLevel="0" collapsed="false">
      <c r="A23" s="49"/>
      <c r="B23" s="3"/>
      <c r="C23" s="3"/>
      <c r="D23" s="3"/>
      <c r="E23" s="3"/>
      <c r="F23" s="50"/>
      <c r="G23" s="3"/>
      <c r="H23" s="3"/>
      <c r="I23" s="3"/>
      <c r="J23" s="3"/>
      <c r="K23" s="3"/>
      <c r="L23" s="3"/>
      <c r="M23" s="3"/>
      <c r="N23" s="3"/>
      <c r="O23" s="3"/>
      <c r="P23" s="3"/>
      <c r="Q23" s="97"/>
      <c r="R23" s="97"/>
      <c r="S23" s="97"/>
      <c r="T23" s="97"/>
      <c r="U23" s="3"/>
      <c r="V23" s="3"/>
      <c r="W23" s="3"/>
      <c r="X23" s="3"/>
      <c r="Y23" s="3"/>
      <c r="Z23" s="3"/>
      <c r="AA23" s="3"/>
      <c r="AB23" s="3"/>
    </row>
    <row r="24" customFormat="false" ht="15" hidden="false" customHeight="false" outlineLevel="0" collapsed="false">
      <c r="A24" s="49"/>
      <c r="B24" s="3"/>
      <c r="C24" s="3"/>
      <c r="D24" s="3"/>
      <c r="E24" s="3"/>
      <c r="F24" s="50"/>
      <c r="G24" s="3"/>
      <c r="H24" s="3"/>
      <c r="I24" s="3"/>
      <c r="J24" s="3"/>
      <c r="K24" s="3"/>
      <c r="L24" s="3"/>
      <c r="M24" s="3"/>
      <c r="N24" s="3"/>
      <c r="O24" s="3"/>
      <c r="P24" s="3"/>
      <c r="Q24" s="97"/>
      <c r="R24" s="97"/>
      <c r="S24" s="97"/>
      <c r="T24" s="97"/>
      <c r="U24" s="3"/>
      <c r="V24" s="3"/>
      <c r="W24" s="3"/>
      <c r="X24" s="3"/>
      <c r="Y24" s="3"/>
      <c r="Z24" s="3"/>
      <c r="AA24" s="3"/>
      <c r="AB24" s="3"/>
    </row>
    <row r="25" customFormat="false" ht="15" hidden="false" customHeight="false" outlineLevel="0" collapsed="false">
      <c r="A25" s="49"/>
      <c r="B25" s="3"/>
      <c r="C25" s="3"/>
      <c r="D25" s="3"/>
      <c r="E25" s="3"/>
      <c r="F25" s="50"/>
      <c r="G25" s="3"/>
      <c r="H25" s="3"/>
      <c r="I25" s="3"/>
      <c r="J25" s="3"/>
      <c r="K25" s="3"/>
      <c r="L25" s="3"/>
      <c r="M25" s="3"/>
      <c r="N25" s="3"/>
      <c r="O25" s="3"/>
      <c r="P25" s="3"/>
      <c r="Q25" s="97"/>
      <c r="R25" s="97"/>
      <c r="S25" s="97"/>
      <c r="T25" s="97"/>
      <c r="U25" s="3"/>
      <c r="V25" s="3"/>
      <c r="W25" s="3"/>
      <c r="X25" s="3"/>
      <c r="Y25" s="3"/>
      <c r="Z25" s="3"/>
      <c r="AA25" s="3"/>
      <c r="AB25" s="3"/>
    </row>
    <row r="26" customFormat="false" ht="15" hidden="false" customHeight="false" outlineLevel="0" collapsed="false">
      <c r="A26" s="49"/>
      <c r="B26" s="3"/>
      <c r="C26" s="3"/>
      <c r="D26" s="3"/>
      <c r="E26" s="3"/>
      <c r="F26" s="50"/>
      <c r="G26" s="3"/>
      <c r="H26" s="3"/>
      <c r="I26" s="3"/>
      <c r="J26" s="3"/>
      <c r="K26" s="3"/>
      <c r="L26" s="3"/>
      <c r="M26" s="3"/>
      <c r="N26" s="3"/>
      <c r="O26" s="3"/>
      <c r="P26" s="3"/>
      <c r="Q26" s="97"/>
      <c r="R26" s="97"/>
      <c r="S26" s="97"/>
      <c r="T26" s="97"/>
      <c r="U26" s="3"/>
      <c r="V26" s="3"/>
      <c r="W26" s="3"/>
      <c r="X26" s="3"/>
      <c r="Y26" s="3"/>
      <c r="Z26" s="3"/>
      <c r="AA26" s="3"/>
      <c r="AB26" s="3"/>
    </row>
    <row r="27" customFormat="false" ht="15" hidden="false" customHeight="false" outlineLevel="0" collapsed="false">
      <c r="A27" s="49"/>
      <c r="B27" s="3"/>
      <c r="C27" s="3"/>
      <c r="D27" s="3"/>
      <c r="E27" s="3"/>
      <c r="F27" s="50"/>
      <c r="G27" s="3"/>
      <c r="H27" s="3"/>
      <c r="I27" s="3"/>
      <c r="J27" s="3"/>
      <c r="K27" s="3"/>
      <c r="L27" s="3"/>
      <c r="M27" s="3"/>
      <c r="N27" s="3"/>
      <c r="O27" s="3"/>
      <c r="P27" s="3"/>
      <c r="Q27" s="97"/>
      <c r="R27" s="97"/>
      <c r="S27" s="97"/>
      <c r="T27" s="97"/>
      <c r="U27" s="3"/>
      <c r="V27" s="3"/>
      <c r="W27" s="3"/>
      <c r="X27" s="3"/>
      <c r="Y27" s="3"/>
      <c r="Z27" s="3"/>
      <c r="AA27" s="3"/>
      <c r="AB27" s="3"/>
    </row>
    <row r="28" customFormat="false" ht="15" hidden="false" customHeight="false" outlineLevel="0" collapsed="false">
      <c r="A28" s="49"/>
      <c r="B28" s="3"/>
      <c r="C28" s="3"/>
      <c r="D28" s="3"/>
      <c r="E28" s="3"/>
      <c r="F28" s="50"/>
      <c r="G28" s="3"/>
      <c r="H28" s="3"/>
      <c r="I28" s="3"/>
      <c r="J28" s="3"/>
      <c r="K28" s="3"/>
      <c r="L28" s="3"/>
      <c r="M28" s="3"/>
      <c r="N28" s="3"/>
      <c r="O28" s="3"/>
      <c r="P28" s="3"/>
      <c r="Q28" s="97"/>
      <c r="R28" s="97"/>
      <c r="S28" s="97"/>
      <c r="T28" s="97"/>
      <c r="U28" s="3"/>
      <c r="V28" s="3"/>
      <c r="W28" s="3"/>
      <c r="X28" s="3"/>
      <c r="Y28" s="3"/>
      <c r="Z28" s="3"/>
      <c r="AA28" s="3"/>
      <c r="AB28" s="3"/>
    </row>
  </sheetData>
  <mergeCells count="20">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V1:V2"/>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Z1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2" min="2" style="0" width="11.0714285714286"/>
    <col collapsed="false" hidden="false" max="3" min="3" style="0" width="10.530612244898"/>
    <col collapsed="false" hidden="false" max="4" min="4" style="0" width="9.04591836734694"/>
    <col collapsed="false" hidden="false" max="5" min="5" style="0" width="28.7551020408163"/>
    <col collapsed="false" hidden="false" max="6" min="6" style="0" width="10.1224489795918"/>
    <col collapsed="false" hidden="false" max="7" min="7" style="0" width="9.58673469387755"/>
    <col collapsed="false" hidden="false" max="8" min="8" style="0" width="4.99489795918367"/>
    <col collapsed="false" hidden="false" max="9" min="9" style="0" width="4.05102040816327"/>
    <col collapsed="false" hidden="false" max="10" min="10" style="0" width="4.18367346938776"/>
    <col collapsed="false" hidden="false" max="11" min="11" style="0" width="6.61224489795918"/>
    <col collapsed="false" hidden="false" max="12" min="12" style="0" width="10.6632653061225"/>
    <col collapsed="false" hidden="false" max="13" min="13" style="0" width="21.0612244897959"/>
    <col collapsed="false" hidden="false" max="14" min="14" style="0" width="7.1530612244898"/>
    <col collapsed="false" hidden="false" max="15" min="15" style="0" width="9.98979591836735"/>
    <col collapsed="false" hidden="false" max="16" min="16" style="0" width="21.0612244897959"/>
    <col collapsed="false" hidden="false" max="17" min="17" style="0" width="8.10204081632653"/>
    <col collapsed="false" hidden="false" max="18" min="18" style="0" width="8.36734693877551"/>
    <col collapsed="false" hidden="false" max="19" min="19" style="0" width="9.44897959183673"/>
    <col collapsed="false" hidden="false" max="20" min="20" style="0" width="11.3418367346939"/>
    <col collapsed="false" hidden="false" max="26" min="21" style="0" width="10.9336734693878"/>
    <col collapsed="false" hidden="false" max="1025" min="27" style="0" width="14.1734693877551"/>
  </cols>
  <sheetData>
    <row r="1" customFormat="false" ht="15" hidden="false" customHeight="true" outlineLevel="0" collapsed="false">
      <c r="A1" s="1" t="s">
        <v>0</v>
      </c>
      <c r="B1" s="1" t="s">
        <v>1</v>
      </c>
      <c r="C1" s="1" t="s">
        <v>2</v>
      </c>
      <c r="D1" s="1" t="s">
        <v>3</v>
      </c>
      <c r="E1" s="58" t="s">
        <v>4</v>
      </c>
      <c r="F1" s="58" t="s">
        <v>5</v>
      </c>
      <c r="G1" s="58" t="s">
        <v>6</v>
      </c>
      <c r="H1" s="2" t="s">
        <v>7</v>
      </c>
      <c r="I1" s="2"/>
      <c r="J1" s="2"/>
      <c r="K1" s="1" t="s">
        <v>274</v>
      </c>
      <c r="L1" s="1" t="s">
        <v>9</v>
      </c>
      <c r="M1" s="1" t="s">
        <v>10</v>
      </c>
      <c r="N1" s="1" t="s">
        <v>11</v>
      </c>
      <c r="O1" s="98" t="s">
        <v>12</v>
      </c>
      <c r="P1" s="1" t="s">
        <v>145</v>
      </c>
      <c r="Q1" s="1" t="s">
        <v>14</v>
      </c>
      <c r="R1" s="1" t="s">
        <v>14</v>
      </c>
      <c r="S1" s="1" t="s">
        <v>14</v>
      </c>
      <c r="T1" s="1" t="s">
        <v>14</v>
      </c>
      <c r="U1" s="1" t="s">
        <v>14</v>
      </c>
      <c r="V1" s="99"/>
      <c r="W1" s="99"/>
      <c r="X1" s="99"/>
      <c r="Y1" s="99"/>
      <c r="Z1" s="99"/>
    </row>
    <row r="2" customFormat="false" ht="15" hidden="false" customHeight="false" outlineLevel="0" collapsed="false">
      <c r="A2" s="1"/>
      <c r="B2" s="1"/>
      <c r="C2" s="1"/>
      <c r="D2" s="1"/>
      <c r="E2" s="58"/>
      <c r="F2" s="58"/>
      <c r="G2" s="58"/>
      <c r="H2" s="4" t="s">
        <v>15</v>
      </c>
      <c r="I2" s="4" t="s">
        <v>16</v>
      </c>
      <c r="J2" s="4" t="s">
        <v>17</v>
      </c>
      <c r="K2" s="1"/>
      <c r="L2" s="1"/>
      <c r="M2" s="1"/>
      <c r="N2" s="1"/>
      <c r="O2" s="98"/>
      <c r="P2" s="1"/>
      <c r="Q2" s="1"/>
      <c r="R2" s="1"/>
      <c r="S2" s="1"/>
      <c r="T2" s="1"/>
      <c r="U2" s="1"/>
      <c r="V2" s="99"/>
      <c r="W2" s="99"/>
      <c r="X2" s="99"/>
      <c r="Y2" s="99"/>
      <c r="Z2" s="99"/>
    </row>
    <row r="3" customFormat="false" ht="15" hidden="false" customHeight="false" outlineLevel="0" collapsed="false">
      <c r="A3" s="100" t="n">
        <v>1</v>
      </c>
      <c r="B3" s="6" t="s">
        <v>667</v>
      </c>
      <c r="C3" s="6" t="s">
        <v>668</v>
      </c>
      <c r="D3" s="6" t="s">
        <v>669</v>
      </c>
      <c r="E3" s="6" t="s">
        <v>670</v>
      </c>
      <c r="F3" s="84" t="s">
        <v>171</v>
      </c>
      <c r="G3" s="6" t="n">
        <v>2184</v>
      </c>
      <c r="H3" s="10" t="n">
        <v>26</v>
      </c>
      <c r="I3" s="10" t="n">
        <v>12</v>
      </c>
      <c r="J3" s="10" t="n">
        <v>2019</v>
      </c>
      <c r="K3" s="75" t="s">
        <v>22</v>
      </c>
      <c r="L3" s="101" t="s">
        <v>671</v>
      </c>
      <c r="M3" s="9" t="s">
        <v>672</v>
      </c>
      <c r="N3" s="10" t="s">
        <v>25</v>
      </c>
      <c r="O3" s="102" t="s">
        <v>154</v>
      </c>
      <c r="P3" s="30" t="s">
        <v>673</v>
      </c>
      <c r="Q3" s="8" t="n">
        <v>44197</v>
      </c>
      <c r="R3" s="8" t="n">
        <v>44256</v>
      </c>
      <c r="S3" s="103" t="n">
        <v>44348</v>
      </c>
      <c r="T3" s="8" t="n">
        <v>44440</v>
      </c>
      <c r="U3" s="8" t="n">
        <v>44531</v>
      </c>
      <c r="V3" s="99"/>
      <c r="W3" s="99"/>
      <c r="X3" s="99"/>
      <c r="Y3" s="99"/>
      <c r="Z3" s="99"/>
    </row>
    <row r="4" customFormat="false" ht="15" hidden="false" customHeight="false" outlineLevel="0" collapsed="false">
      <c r="A4" s="100" t="n">
        <v>2</v>
      </c>
      <c r="B4" s="10" t="s">
        <v>667</v>
      </c>
      <c r="C4" s="10" t="s">
        <v>668</v>
      </c>
      <c r="D4" s="10" t="s">
        <v>669</v>
      </c>
      <c r="E4" s="10" t="s">
        <v>674</v>
      </c>
      <c r="F4" s="86" t="s">
        <v>171</v>
      </c>
      <c r="G4" s="10" t="n">
        <v>1155</v>
      </c>
      <c r="H4" s="10" t="n">
        <v>14</v>
      </c>
      <c r="I4" s="10" t="n">
        <v>7</v>
      </c>
      <c r="J4" s="10" t="n">
        <v>2020</v>
      </c>
      <c r="K4" s="75" t="s">
        <v>22</v>
      </c>
      <c r="L4" s="6" t="s">
        <v>675</v>
      </c>
      <c r="M4" s="10" t="s">
        <v>676</v>
      </c>
      <c r="N4" s="10" t="s">
        <v>25</v>
      </c>
      <c r="O4" s="102" t="s">
        <v>154</v>
      </c>
      <c r="P4" s="30" t="s">
        <v>677</v>
      </c>
      <c r="Q4" s="8" t="n">
        <v>44197</v>
      </c>
      <c r="R4" s="8" t="n">
        <v>44256</v>
      </c>
      <c r="S4" s="103" t="n">
        <v>44348</v>
      </c>
      <c r="T4" s="8" t="n">
        <v>44440</v>
      </c>
      <c r="U4" s="8" t="n">
        <v>44531</v>
      </c>
      <c r="V4" s="99"/>
      <c r="W4" s="99"/>
      <c r="X4" s="99"/>
      <c r="Y4" s="99"/>
      <c r="Z4" s="99"/>
    </row>
    <row r="5" customFormat="false" ht="15" hidden="false" customHeight="false" outlineLevel="0" collapsed="false">
      <c r="A5" s="100" t="n">
        <v>3</v>
      </c>
      <c r="B5" s="10" t="s">
        <v>667</v>
      </c>
      <c r="C5" s="10" t="s">
        <v>668</v>
      </c>
      <c r="D5" s="10" t="s">
        <v>669</v>
      </c>
      <c r="E5" s="10" t="s">
        <v>678</v>
      </c>
      <c r="F5" s="86" t="s">
        <v>256</v>
      </c>
      <c r="G5" s="10" t="s">
        <v>679</v>
      </c>
      <c r="H5" s="10"/>
      <c r="I5" s="10" t="n">
        <v>7</v>
      </c>
      <c r="J5" s="10" t="n">
        <v>2020</v>
      </c>
      <c r="K5" s="75" t="s">
        <v>22</v>
      </c>
      <c r="L5" s="10" t="s">
        <v>675</v>
      </c>
      <c r="M5" s="10" t="s">
        <v>680</v>
      </c>
      <c r="N5" s="10" t="s">
        <v>25</v>
      </c>
      <c r="O5" s="102" t="s">
        <v>154</v>
      </c>
      <c r="P5" s="30" t="s">
        <v>681</v>
      </c>
      <c r="Q5" s="8" t="n">
        <v>44197</v>
      </c>
      <c r="R5" s="8" t="n">
        <v>44256</v>
      </c>
      <c r="S5" s="103" t="n">
        <v>44348</v>
      </c>
      <c r="T5" s="8" t="n">
        <v>44440</v>
      </c>
      <c r="U5" s="8" t="n">
        <v>44531</v>
      </c>
      <c r="V5" s="99"/>
      <c r="W5" s="99"/>
      <c r="X5" s="99"/>
      <c r="Y5" s="99"/>
      <c r="Z5" s="99"/>
    </row>
    <row r="6" customFormat="false" ht="15" hidden="false" customHeight="false" outlineLevel="0" collapsed="false">
      <c r="A6" s="100" t="n">
        <v>4</v>
      </c>
      <c r="B6" s="10" t="s">
        <v>667</v>
      </c>
      <c r="C6" s="10" t="s">
        <v>668</v>
      </c>
      <c r="D6" s="10" t="s">
        <v>669</v>
      </c>
      <c r="E6" s="10" t="s">
        <v>682</v>
      </c>
      <c r="F6" s="86" t="s">
        <v>256</v>
      </c>
      <c r="G6" s="10" t="s">
        <v>683</v>
      </c>
      <c r="H6" s="10" t="n">
        <v>16</v>
      </c>
      <c r="I6" s="10" t="n">
        <v>3</v>
      </c>
      <c r="J6" s="10" t="n">
        <v>2020</v>
      </c>
      <c r="K6" s="75" t="s">
        <v>22</v>
      </c>
      <c r="L6" s="10" t="s">
        <v>675</v>
      </c>
      <c r="M6" s="10" t="s">
        <v>684</v>
      </c>
      <c r="N6" s="10" t="s">
        <v>25</v>
      </c>
      <c r="O6" s="102" t="s">
        <v>154</v>
      </c>
      <c r="P6" s="30" t="s">
        <v>685</v>
      </c>
      <c r="Q6" s="8" t="n">
        <v>44197</v>
      </c>
      <c r="R6" s="8" t="n">
        <v>44256</v>
      </c>
      <c r="S6" s="103" t="n">
        <v>44348</v>
      </c>
      <c r="T6" s="8" t="n">
        <v>44440</v>
      </c>
      <c r="U6" s="8" t="n">
        <v>44531</v>
      </c>
      <c r="V6" s="99"/>
      <c r="W6" s="99"/>
      <c r="X6" s="99"/>
      <c r="Y6" s="99"/>
      <c r="Z6" s="99"/>
    </row>
    <row r="7" customFormat="false" ht="15" hidden="false" customHeight="false" outlineLevel="0" collapsed="false">
      <c r="A7" s="100" t="n">
        <v>5</v>
      </c>
      <c r="B7" s="10" t="s">
        <v>667</v>
      </c>
      <c r="C7" s="10" t="s">
        <v>668</v>
      </c>
      <c r="D7" s="10" t="s">
        <v>669</v>
      </c>
      <c r="E7" s="10" t="s">
        <v>686</v>
      </c>
      <c r="F7" s="86" t="s">
        <v>166</v>
      </c>
      <c r="G7" s="10" t="n">
        <v>351</v>
      </c>
      <c r="H7" s="10" t="n">
        <v>19</v>
      </c>
      <c r="I7" s="10" t="n">
        <v>2</v>
      </c>
      <c r="J7" s="10" t="n">
        <v>2014</v>
      </c>
      <c r="K7" s="75" t="s">
        <v>22</v>
      </c>
      <c r="L7" s="10" t="s">
        <v>687</v>
      </c>
      <c r="M7" s="10" t="s">
        <v>68</v>
      </c>
      <c r="N7" s="10" t="s">
        <v>25</v>
      </c>
      <c r="O7" s="102" t="s">
        <v>154</v>
      </c>
      <c r="P7" s="30" t="s">
        <v>688</v>
      </c>
      <c r="Q7" s="8" t="n">
        <v>44197</v>
      </c>
      <c r="R7" s="8" t="n">
        <v>44256</v>
      </c>
      <c r="S7" s="103" t="n">
        <v>44348</v>
      </c>
      <c r="T7" s="8" t="n">
        <v>44440</v>
      </c>
      <c r="U7" s="8" t="n">
        <v>44531</v>
      </c>
      <c r="V7" s="99"/>
      <c r="W7" s="99"/>
      <c r="X7" s="99"/>
      <c r="Y7" s="99"/>
      <c r="Z7" s="99"/>
    </row>
    <row r="8" customFormat="false" ht="15" hidden="false" customHeight="false" outlineLevel="0" collapsed="false">
      <c r="A8" s="100" t="n">
        <v>6</v>
      </c>
      <c r="B8" s="10" t="s">
        <v>667</v>
      </c>
      <c r="C8" s="10" t="s">
        <v>668</v>
      </c>
      <c r="D8" s="10" t="s">
        <v>669</v>
      </c>
      <c r="E8" s="10" t="s">
        <v>689</v>
      </c>
      <c r="F8" s="86" t="s">
        <v>171</v>
      </c>
      <c r="G8" s="10" t="n">
        <v>1441</v>
      </c>
      <c r="H8" s="10" t="n">
        <v>6</v>
      </c>
      <c r="I8" s="10" t="n">
        <v>5</v>
      </c>
      <c r="J8" s="10" t="n">
        <v>2013</v>
      </c>
      <c r="K8" s="75" t="s">
        <v>22</v>
      </c>
      <c r="L8" s="10" t="s">
        <v>675</v>
      </c>
      <c r="M8" s="10" t="s">
        <v>690</v>
      </c>
      <c r="N8" s="10" t="s">
        <v>25</v>
      </c>
      <c r="O8" s="102" t="n">
        <v>166</v>
      </c>
      <c r="P8" s="30" t="s">
        <v>691</v>
      </c>
      <c r="Q8" s="8" t="n">
        <v>44197</v>
      </c>
      <c r="R8" s="8" t="n">
        <v>44256</v>
      </c>
      <c r="S8" s="103" t="n">
        <v>44348</v>
      </c>
      <c r="T8" s="8" t="n">
        <v>44440</v>
      </c>
      <c r="U8" s="8" t="n">
        <v>44531</v>
      </c>
      <c r="V8" s="99"/>
      <c r="W8" s="99"/>
      <c r="X8" s="99"/>
      <c r="Y8" s="99"/>
      <c r="Z8" s="99"/>
    </row>
    <row r="9" customFormat="false" ht="15" hidden="false" customHeight="false" outlineLevel="0" collapsed="false">
      <c r="A9" s="85" t="n">
        <v>7</v>
      </c>
      <c r="B9" s="10" t="s">
        <v>667</v>
      </c>
      <c r="C9" s="10" t="s">
        <v>668</v>
      </c>
      <c r="D9" s="10" t="s">
        <v>669</v>
      </c>
      <c r="E9" s="10" t="s">
        <v>692</v>
      </c>
      <c r="F9" s="86" t="s">
        <v>171</v>
      </c>
      <c r="G9" s="10" t="n">
        <v>123</v>
      </c>
      <c r="H9" s="10" t="n">
        <v>26</v>
      </c>
      <c r="I9" s="10" t="n">
        <v>1</v>
      </c>
      <c r="J9" s="10" t="n">
        <v>2012</v>
      </c>
      <c r="K9" s="10" t="s">
        <v>22</v>
      </c>
      <c r="L9" s="10" t="s">
        <v>675</v>
      </c>
      <c r="M9" s="10" t="s">
        <v>693</v>
      </c>
      <c r="N9" s="10" t="s">
        <v>25</v>
      </c>
      <c r="O9" s="102" t="s">
        <v>154</v>
      </c>
      <c r="P9" s="30" t="s">
        <v>107</v>
      </c>
      <c r="Q9" s="8" t="n">
        <v>44197</v>
      </c>
      <c r="R9" s="8" t="n">
        <v>44256</v>
      </c>
      <c r="S9" s="103" t="n">
        <v>44348</v>
      </c>
      <c r="T9" s="8" t="n">
        <v>44440</v>
      </c>
      <c r="U9" s="8" t="n">
        <v>44531</v>
      </c>
      <c r="V9" s="99"/>
      <c r="W9" s="99"/>
      <c r="X9" s="99"/>
      <c r="Y9" s="99"/>
      <c r="Z9" s="99"/>
    </row>
    <row r="10" customFormat="false" ht="15" hidden="false" customHeight="false" outlineLevel="0" collapsed="false">
      <c r="A10" s="100" t="n">
        <v>8</v>
      </c>
      <c r="B10" s="10" t="s">
        <v>667</v>
      </c>
      <c r="C10" s="10" t="s">
        <v>668</v>
      </c>
      <c r="D10" s="10" t="s">
        <v>669</v>
      </c>
      <c r="E10" s="10" t="s">
        <v>694</v>
      </c>
      <c r="F10" s="86" t="s">
        <v>171</v>
      </c>
      <c r="G10" s="10" t="n">
        <v>1164</v>
      </c>
      <c r="H10" s="10" t="n">
        <v>6</v>
      </c>
      <c r="I10" s="10" t="n">
        <v>9</v>
      </c>
      <c r="J10" s="10" t="n">
        <v>2002</v>
      </c>
      <c r="K10" s="75" t="s">
        <v>22</v>
      </c>
      <c r="L10" s="10" t="s">
        <v>695</v>
      </c>
      <c r="M10" s="10" t="s">
        <v>490</v>
      </c>
      <c r="N10" s="10" t="s">
        <v>25</v>
      </c>
      <c r="O10" s="102" t="s">
        <v>154</v>
      </c>
      <c r="P10" s="30" t="s">
        <v>696</v>
      </c>
      <c r="Q10" s="8" t="n">
        <v>44197</v>
      </c>
      <c r="R10" s="8" t="n">
        <v>44256</v>
      </c>
      <c r="S10" s="103" t="n">
        <v>44348</v>
      </c>
      <c r="T10" s="8" t="n">
        <v>44440</v>
      </c>
      <c r="U10" s="8" t="n">
        <v>44531</v>
      </c>
      <c r="V10" s="99"/>
      <c r="W10" s="99"/>
      <c r="X10" s="99"/>
      <c r="Y10" s="99"/>
      <c r="Z10" s="99"/>
    </row>
    <row r="11" customFormat="false" ht="15" hidden="false" customHeight="false" outlineLevel="0" collapsed="false">
      <c r="A11" s="100" t="n">
        <v>9</v>
      </c>
      <c r="B11" s="10" t="s">
        <v>667</v>
      </c>
      <c r="C11" s="10" t="s">
        <v>668</v>
      </c>
      <c r="D11" s="10" t="s">
        <v>669</v>
      </c>
      <c r="E11" s="10" t="s">
        <v>697</v>
      </c>
      <c r="F11" s="86" t="s">
        <v>171</v>
      </c>
      <c r="G11" s="10" t="n">
        <v>2309</v>
      </c>
      <c r="H11" s="10" t="n">
        <v>24</v>
      </c>
      <c r="I11" s="10" t="n">
        <v>2</v>
      </c>
      <c r="J11" s="10" t="n">
        <v>1986</v>
      </c>
      <c r="K11" s="75" t="s">
        <v>22</v>
      </c>
      <c r="L11" s="10" t="s">
        <v>428</v>
      </c>
      <c r="M11" s="10" t="s">
        <v>581</v>
      </c>
      <c r="N11" s="10" t="s">
        <v>25</v>
      </c>
      <c r="O11" s="102" t="s">
        <v>154</v>
      </c>
      <c r="P11" s="30" t="s">
        <v>698</v>
      </c>
      <c r="Q11" s="8" t="n">
        <v>44197</v>
      </c>
      <c r="R11" s="8" t="n">
        <v>44256</v>
      </c>
      <c r="S11" s="103" t="n">
        <v>44348</v>
      </c>
      <c r="T11" s="8" t="n">
        <v>44440</v>
      </c>
      <c r="U11" s="8" t="n">
        <v>44531</v>
      </c>
      <c r="V11" s="99"/>
      <c r="W11" s="99"/>
      <c r="X11" s="99"/>
      <c r="Y11" s="99"/>
      <c r="Z11" s="99"/>
    </row>
    <row r="12" customFormat="false" ht="15" hidden="false" customHeight="false" outlineLevel="0" collapsed="false">
      <c r="A12" s="100" t="n">
        <v>10</v>
      </c>
      <c r="B12" s="10" t="s">
        <v>667</v>
      </c>
      <c r="C12" s="10" t="s">
        <v>668</v>
      </c>
      <c r="D12" s="10" t="s">
        <v>669</v>
      </c>
      <c r="E12" s="10" t="s">
        <v>699</v>
      </c>
      <c r="F12" s="86" t="s">
        <v>171</v>
      </c>
      <c r="G12" s="10" t="n">
        <v>2400</v>
      </c>
      <c r="H12" s="10" t="n">
        <v>22</v>
      </c>
      <c r="I12" s="10" t="n">
        <v>5</v>
      </c>
      <c r="J12" s="10" t="n">
        <v>1979</v>
      </c>
      <c r="K12" s="75" t="s">
        <v>22</v>
      </c>
      <c r="L12" s="10" t="s">
        <v>700</v>
      </c>
      <c r="M12" s="10" t="s">
        <v>701</v>
      </c>
      <c r="N12" s="10" t="s">
        <v>25</v>
      </c>
      <c r="O12" s="102" t="s">
        <v>154</v>
      </c>
      <c r="P12" s="30" t="s">
        <v>698</v>
      </c>
      <c r="Q12" s="8" t="n">
        <v>44197</v>
      </c>
      <c r="R12" s="8" t="n">
        <v>44256</v>
      </c>
      <c r="S12" s="103" t="n">
        <v>44348</v>
      </c>
      <c r="T12" s="8" t="n">
        <v>44440</v>
      </c>
      <c r="U12" s="8" t="n">
        <v>44531</v>
      </c>
      <c r="V12" s="99"/>
      <c r="W12" s="99"/>
      <c r="X12" s="99"/>
      <c r="Y12" s="99"/>
      <c r="Z12" s="99"/>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3" r:id="rId1" display="https://www.minambiente.gov.co/images/normativa/app/resoluciones/res%202184%202019%20colores%20bolsas-41.pdf"/>
    <hyperlink ref="P4" r:id="rId2" display="https://www.minsalud.gov.co/Normatividad_Nuevo/Resoluci%C3%B3n%20No.%201155%20de%202020.pdf"/>
    <hyperlink ref="P5" r:id="rId3" display="https://www.minsalud.gov.co/Ministerio/Institucional/Procesos%20y%20procedimientos/PSSS05.pdf"/>
    <hyperlink ref="P6" r:id="rId4" display="https://www.minsalud.gov.co/Ministerio/Institucional/Procesos%20y%20procedimientos/GIPS07.pdf"/>
    <hyperlink ref="P7" r:id="rId5" display="http://www.minvivienda.gov.co/DecretosAgua/0351%20-%202014.pdf"/>
    <hyperlink ref="P8" r:id="rId6" display="https://www.minsalud.gov.co/sites/rid/Lists/BibliotecaDigital/RIDE/DE/DIJ/resolucion-1441-de-2013.pdf"/>
    <hyperlink ref="P9" r:id="rId7" display="https://www.minsalud.gov.co/sites/rid/Lists/BibliotecaDigital/RIDE/VS/PSA/manual-acreditacion-salud-ambulatorio.pdf"/>
    <hyperlink ref="P10" r:id="rId8" display="http://www.udea.edu.co/wps/wcm/connect/udea/8ef2b54c-c7a3-4d32-8dde-ddf2c0bd9dc9/Resoluci%C3%B3n+1164+de+2002.pdf?MOD=AJPERES"/>
    <hyperlink ref="P11" r:id="rId9" display="http://parquearvi.org/wp-content/uploads/2016/11/Resolucion-2309-de-1986.pdf"/>
    <hyperlink ref="P12" r:id="rId10" display="http://parquearvi.org/wp-content/uploads/2016/11/Resolucion-2309-de-1986.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Z5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37244897959184"/>
    <col collapsed="false" hidden="false" max="3" min="2" style="0" width="9.58673469387755"/>
    <col collapsed="false" hidden="false" max="4" min="4" style="0" width="9.98979591836735"/>
    <col collapsed="false" hidden="false" max="5" min="5" style="0" width="25.9183673469388"/>
    <col collapsed="false" hidden="false" max="6" min="6" style="0" width="12.5561224489796"/>
    <col collapsed="false" hidden="false" max="7" min="7" style="0" width="9.58673469387755"/>
    <col collapsed="false" hidden="false" max="8" min="8" style="0" width="7.69387755102041"/>
    <col collapsed="false" hidden="false" max="9" min="9" style="0" width="4.05102040816327"/>
    <col collapsed="false" hidden="false" max="10" min="10" style="0" width="4.18367346938776"/>
    <col collapsed="false" hidden="false" max="11" min="11" style="0" width="6.61224489795918"/>
    <col collapsed="false" hidden="false" max="12" min="12" style="0" width="9.85204081632653"/>
    <col collapsed="false" hidden="false" max="13" min="13" style="0" width="34.6938775510204"/>
    <col collapsed="false" hidden="false" max="14" min="14" style="0" width="9.04591836734694"/>
    <col collapsed="false" hidden="false" max="15" min="15" style="0" width="9.98979591836735"/>
    <col collapsed="false" hidden="false" max="16" min="16" style="0" width="21.4642857142857"/>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31.9948979591837"/>
    <col collapsed="false" hidden="false" max="26" min="22" style="0" width="9.85204081632653"/>
    <col collapsed="false" hidden="false" max="1025" min="27" style="0" width="14.1734693877551"/>
  </cols>
  <sheetData>
    <row r="1" customFormat="false" ht="15" hidden="false" customHeight="true" outlineLevel="0" collapsed="false">
      <c r="A1" s="1" t="s">
        <v>702</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146</v>
      </c>
      <c r="V1" s="3"/>
      <c r="W1" s="3"/>
      <c r="X1" s="3"/>
      <c r="Y1" s="3"/>
      <c r="Z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3"/>
      <c r="W2" s="3"/>
      <c r="X2" s="3"/>
      <c r="Y2" s="3"/>
      <c r="Z2" s="3"/>
    </row>
    <row r="3" customFormat="false" ht="15" hidden="false" customHeight="false" outlineLevel="0" collapsed="false">
      <c r="A3" s="28" t="n">
        <v>1</v>
      </c>
      <c r="B3" s="5" t="s">
        <v>703</v>
      </c>
      <c r="C3" s="5" t="s">
        <v>704</v>
      </c>
      <c r="D3" s="5" t="s">
        <v>705</v>
      </c>
      <c r="E3" s="5" t="s">
        <v>150</v>
      </c>
      <c r="F3" s="29" t="s">
        <v>166</v>
      </c>
      <c r="G3" s="5" t="n">
        <v>624</v>
      </c>
      <c r="H3" s="5" t="n">
        <v>30</v>
      </c>
      <c r="I3" s="5" t="n">
        <v>3</v>
      </c>
      <c r="J3" s="5" t="n">
        <v>1989</v>
      </c>
      <c r="K3" s="44" t="s">
        <v>22</v>
      </c>
      <c r="L3" s="44" t="s">
        <v>152</v>
      </c>
      <c r="M3" s="5" t="s">
        <v>706</v>
      </c>
      <c r="N3" s="5" t="s">
        <v>25</v>
      </c>
      <c r="O3" s="5" t="s">
        <v>707</v>
      </c>
      <c r="P3" s="30" t="s">
        <v>708</v>
      </c>
      <c r="Q3" s="8" t="n">
        <v>44197</v>
      </c>
      <c r="R3" s="8" t="n">
        <v>44256</v>
      </c>
      <c r="S3" s="8" t="n">
        <v>44348</v>
      </c>
      <c r="T3" s="8" t="n">
        <v>44440</v>
      </c>
      <c r="U3" s="5" t="s">
        <v>709</v>
      </c>
      <c r="V3" s="3"/>
      <c r="W3" s="3"/>
      <c r="X3" s="3"/>
      <c r="Y3" s="3"/>
      <c r="Z3" s="3"/>
    </row>
    <row r="4" customFormat="false" ht="15" hidden="false" customHeight="false" outlineLevel="0" collapsed="false">
      <c r="A4" s="28" t="n">
        <v>2</v>
      </c>
      <c r="B4" s="5" t="s">
        <v>703</v>
      </c>
      <c r="C4" s="5" t="s">
        <v>704</v>
      </c>
      <c r="D4" s="5" t="s">
        <v>704</v>
      </c>
      <c r="E4" s="5" t="s">
        <v>150</v>
      </c>
      <c r="F4" s="29" t="s">
        <v>180</v>
      </c>
      <c r="G4" s="5" t="s">
        <v>710</v>
      </c>
      <c r="H4" s="5" t="n">
        <v>4</v>
      </c>
      <c r="I4" s="5" t="n">
        <v>7</v>
      </c>
      <c r="J4" s="5" t="n">
        <v>1991</v>
      </c>
      <c r="K4" s="5" t="s">
        <v>22</v>
      </c>
      <c r="L4" s="5" t="s">
        <v>710</v>
      </c>
      <c r="M4" s="5" t="s">
        <v>710</v>
      </c>
      <c r="N4" s="5" t="s">
        <v>25</v>
      </c>
      <c r="O4" s="5" t="s">
        <v>711</v>
      </c>
      <c r="P4" s="30" t="s">
        <v>712</v>
      </c>
      <c r="Q4" s="8" t="n">
        <v>44197</v>
      </c>
      <c r="R4" s="8" t="n">
        <v>44256</v>
      </c>
      <c r="S4" s="8" t="n">
        <v>44348</v>
      </c>
      <c r="T4" s="8" t="n">
        <v>44440</v>
      </c>
      <c r="U4" s="5" t="s">
        <v>713</v>
      </c>
      <c r="V4" s="3"/>
      <c r="W4" s="3"/>
      <c r="X4" s="3"/>
      <c r="Y4" s="3"/>
      <c r="Z4" s="3"/>
    </row>
    <row r="5" customFormat="false" ht="15" hidden="false" customHeight="false" outlineLevel="0" collapsed="false">
      <c r="A5" s="28" t="n">
        <v>3</v>
      </c>
      <c r="B5" s="5" t="s">
        <v>703</v>
      </c>
      <c r="C5" s="5" t="s">
        <v>704</v>
      </c>
      <c r="D5" s="5" t="s">
        <v>714</v>
      </c>
      <c r="E5" s="5" t="s">
        <v>150</v>
      </c>
      <c r="F5" s="29" t="s">
        <v>151</v>
      </c>
      <c r="G5" s="5" t="n">
        <v>100</v>
      </c>
      <c r="H5" s="5" t="n">
        <v>23</v>
      </c>
      <c r="I5" s="5" t="n">
        <v>12</v>
      </c>
      <c r="J5" s="5" t="n">
        <v>1993</v>
      </c>
      <c r="K5" s="5" t="s">
        <v>22</v>
      </c>
      <c r="L5" s="5" t="s">
        <v>152</v>
      </c>
      <c r="M5" s="5" t="s">
        <v>157</v>
      </c>
      <c r="N5" s="5" t="s">
        <v>25</v>
      </c>
      <c r="O5" s="5" t="s">
        <v>715</v>
      </c>
      <c r="P5" s="30" t="s">
        <v>716</v>
      </c>
      <c r="Q5" s="8" t="n">
        <v>44197</v>
      </c>
      <c r="R5" s="8" t="n">
        <v>44256</v>
      </c>
      <c r="S5" s="8" t="n">
        <v>44348</v>
      </c>
      <c r="T5" s="8" t="n">
        <v>44440</v>
      </c>
      <c r="U5" s="5" t="s">
        <v>717</v>
      </c>
      <c r="V5" s="3"/>
      <c r="W5" s="3"/>
      <c r="X5" s="3"/>
      <c r="Y5" s="3"/>
      <c r="Z5" s="3"/>
    </row>
    <row r="6" customFormat="false" ht="15" hidden="false" customHeight="false" outlineLevel="0" collapsed="false">
      <c r="A6" s="28" t="n">
        <v>4</v>
      </c>
      <c r="B6" s="5" t="s">
        <v>703</v>
      </c>
      <c r="C6" s="5" t="s">
        <v>704</v>
      </c>
      <c r="D6" s="5" t="s">
        <v>718</v>
      </c>
      <c r="E6" s="5" t="s">
        <v>150</v>
      </c>
      <c r="F6" s="29" t="s">
        <v>166</v>
      </c>
      <c r="G6" s="5" t="n">
        <v>111</v>
      </c>
      <c r="H6" s="5" t="n">
        <v>15</v>
      </c>
      <c r="I6" s="5" t="n">
        <v>1</v>
      </c>
      <c r="J6" s="5" t="n">
        <v>1996</v>
      </c>
      <c r="K6" s="5" t="s">
        <v>22</v>
      </c>
      <c r="L6" s="5" t="s">
        <v>152</v>
      </c>
      <c r="M6" s="5" t="s">
        <v>719</v>
      </c>
      <c r="N6" s="5" t="s">
        <v>25</v>
      </c>
      <c r="O6" s="5" t="s">
        <v>720</v>
      </c>
      <c r="P6" s="30" t="s">
        <v>721</v>
      </c>
      <c r="Q6" s="8" t="n">
        <v>44197</v>
      </c>
      <c r="R6" s="8" t="n">
        <v>44256</v>
      </c>
      <c r="S6" s="8" t="n">
        <v>44348</v>
      </c>
      <c r="T6" s="8" t="n">
        <v>44440</v>
      </c>
      <c r="U6" s="5" t="s">
        <v>722</v>
      </c>
      <c r="V6" s="3"/>
      <c r="W6" s="3"/>
      <c r="X6" s="3"/>
      <c r="Y6" s="3"/>
      <c r="Z6" s="3"/>
    </row>
    <row r="7" customFormat="false" ht="15" hidden="false" customHeight="false" outlineLevel="0" collapsed="false">
      <c r="A7" s="28" t="n">
        <v>5</v>
      </c>
      <c r="B7" s="5" t="s">
        <v>703</v>
      </c>
      <c r="C7" s="5" t="s">
        <v>704</v>
      </c>
      <c r="D7" s="5" t="s">
        <v>718</v>
      </c>
      <c r="E7" s="5" t="s">
        <v>150</v>
      </c>
      <c r="F7" s="29" t="s">
        <v>166</v>
      </c>
      <c r="G7" s="5" t="n">
        <v>115</v>
      </c>
      <c r="H7" s="5" t="n">
        <v>18</v>
      </c>
      <c r="I7" s="5" t="n">
        <v>1</v>
      </c>
      <c r="J7" s="5" t="n">
        <v>1996</v>
      </c>
      <c r="K7" s="5" t="s">
        <v>22</v>
      </c>
      <c r="L7" s="5" t="s">
        <v>152</v>
      </c>
      <c r="M7" s="5"/>
      <c r="N7" s="5" t="s">
        <v>25</v>
      </c>
      <c r="O7" s="5" t="s">
        <v>707</v>
      </c>
      <c r="P7" s="30" t="s">
        <v>723</v>
      </c>
      <c r="Q7" s="8" t="n">
        <v>44197</v>
      </c>
      <c r="R7" s="8" t="n">
        <v>44256</v>
      </c>
      <c r="S7" s="8" t="n">
        <v>44348</v>
      </c>
      <c r="T7" s="8" t="n">
        <v>44440</v>
      </c>
      <c r="U7" s="5" t="s">
        <v>724</v>
      </c>
      <c r="V7" s="3"/>
      <c r="W7" s="3"/>
      <c r="X7" s="3"/>
      <c r="Y7" s="3"/>
      <c r="Z7" s="3"/>
    </row>
    <row r="8" customFormat="false" ht="15" hidden="false" customHeight="false" outlineLevel="0" collapsed="false">
      <c r="A8" s="28" t="n">
        <v>6</v>
      </c>
      <c r="B8" s="5" t="s">
        <v>703</v>
      </c>
      <c r="C8" s="5" t="s">
        <v>704</v>
      </c>
      <c r="D8" s="5" t="s">
        <v>705</v>
      </c>
      <c r="E8" s="5" t="s">
        <v>150</v>
      </c>
      <c r="F8" s="29" t="s">
        <v>151</v>
      </c>
      <c r="G8" s="5" t="n">
        <v>298</v>
      </c>
      <c r="H8" s="5" t="n">
        <v>23</v>
      </c>
      <c r="I8" s="5" t="n">
        <v>7</v>
      </c>
      <c r="J8" s="5" t="n">
        <v>1996</v>
      </c>
      <c r="K8" s="5" t="s">
        <v>22</v>
      </c>
      <c r="L8" s="5" t="s">
        <v>725</v>
      </c>
      <c r="M8" s="5"/>
      <c r="N8" s="5" t="s">
        <v>25</v>
      </c>
      <c r="O8" s="5" t="s">
        <v>707</v>
      </c>
      <c r="P8" s="30" t="s">
        <v>726</v>
      </c>
      <c r="Q8" s="8" t="n">
        <v>44197</v>
      </c>
      <c r="R8" s="8" t="n">
        <v>44256</v>
      </c>
      <c r="S8" s="8" t="n">
        <v>44348</v>
      </c>
      <c r="T8" s="8" t="n">
        <v>44440</v>
      </c>
      <c r="U8" s="5" t="s">
        <v>727</v>
      </c>
      <c r="V8" s="3"/>
      <c r="W8" s="3"/>
      <c r="X8" s="3"/>
      <c r="Y8" s="3"/>
      <c r="Z8" s="3"/>
    </row>
    <row r="9" customFormat="false" ht="15" hidden="false" customHeight="false" outlineLevel="0" collapsed="false">
      <c r="A9" s="28" t="n">
        <v>7</v>
      </c>
      <c r="B9" s="5" t="s">
        <v>703</v>
      </c>
      <c r="C9" s="5" t="s">
        <v>704</v>
      </c>
      <c r="D9" s="5" t="s">
        <v>718</v>
      </c>
      <c r="E9" s="5" t="s">
        <v>150</v>
      </c>
      <c r="F9" s="29" t="s">
        <v>166</v>
      </c>
      <c r="G9" s="5" t="n">
        <v>353</v>
      </c>
      <c r="H9" s="5" t="n">
        <v>19</v>
      </c>
      <c r="I9" s="5" t="n">
        <v>2</v>
      </c>
      <c r="J9" s="5" t="n">
        <v>1998</v>
      </c>
      <c r="K9" s="5" t="s">
        <v>22</v>
      </c>
      <c r="L9" s="5" t="s">
        <v>728</v>
      </c>
      <c r="M9" s="5"/>
      <c r="N9" s="5" t="s">
        <v>25</v>
      </c>
      <c r="O9" s="5" t="s">
        <v>707</v>
      </c>
      <c r="P9" s="30" t="s">
        <v>729</v>
      </c>
      <c r="Q9" s="8" t="n">
        <v>44197</v>
      </c>
      <c r="R9" s="8" t="n">
        <v>44256</v>
      </c>
      <c r="S9" s="8" t="n">
        <v>44348</v>
      </c>
      <c r="T9" s="8" t="n">
        <v>44440</v>
      </c>
      <c r="U9" s="5" t="s">
        <v>730</v>
      </c>
      <c r="V9" s="3"/>
      <c r="W9" s="3"/>
      <c r="X9" s="3"/>
      <c r="Y9" s="3"/>
      <c r="Z9" s="3"/>
    </row>
    <row r="10" customFormat="false" ht="15" hidden="false" customHeight="false" outlineLevel="0" collapsed="false">
      <c r="A10" s="28" t="n">
        <v>8</v>
      </c>
      <c r="B10" s="5" t="s">
        <v>703</v>
      </c>
      <c r="C10" s="5" t="s">
        <v>704</v>
      </c>
      <c r="D10" s="5" t="s">
        <v>731</v>
      </c>
      <c r="E10" s="5" t="s">
        <v>150</v>
      </c>
      <c r="F10" s="29" t="s">
        <v>151</v>
      </c>
      <c r="G10" s="5" t="n">
        <v>645</v>
      </c>
      <c r="H10" s="5" t="n">
        <v>19</v>
      </c>
      <c r="I10" s="5" t="n">
        <v>2</v>
      </c>
      <c r="J10" s="5" t="n">
        <v>2001</v>
      </c>
      <c r="K10" s="5" t="s">
        <v>22</v>
      </c>
      <c r="L10" s="5" t="s">
        <v>728</v>
      </c>
      <c r="M10" s="5" t="s">
        <v>732</v>
      </c>
      <c r="N10" s="5" t="s">
        <v>25</v>
      </c>
      <c r="O10" s="5" t="s">
        <v>707</v>
      </c>
      <c r="P10" s="30" t="s">
        <v>733</v>
      </c>
      <c r="Q10" s="8" t="n">
        <v>44197</v>
      </c>
      <c r="R10" s="8" t="n">
        <v>44256</v>
      </c>
      <c r="S10" s="8" t="n">
        <v>44348</v>
      </c>
      <c r="T10" s="8" t="n">
        <v>44440</v>
      </c>
      <c r="U10" s="5" t="s">
        <v>727</v>
      </c>
      <c r="V10" s="3"/>
      <c r="W10" s="3"/>
      <c r="X10" s="3"/>
      <c r="Y10" s="3"/>
      <c r="Z10" s="3"/>
    </row>
    <row r="11" customFormat="false" ht="15" hidden="false" customHeight="false" outlineLevel="0" collapsed="false">
      <c r="A11" s="28" t="n">
        <v>9</v>
      </c>
      <c r="B11" s="5" t="s">
        <v>703</v>
      </c>
      <c r="C11" s="5" t="s">
        <v>704</v>
      </c>
      <c r="D11" s="5" t="s">
        <v>714</v>
      </c>
      <c r="E11" s="5" t="s">
        <v>150</v>
      </c>
      <c r="F11" s="29" t="s">
        <v>151</v>
      </c>
      <c r="G11" s="5" t="n">
        <v>715</v>
      </c>
      <c r="H11" s="5" t="n">
        <v>21</v>
      </c>
      <c r="I11" s="5" t="n">
        <v>12</v>
      </c>
      <c r="J11" s="5" t="n">
        <v>2001</v>
      </c>
      <c r="K11" s="5" t="s">
        <v>22</v>
      </c>
      <c r="L11" s="5" t="s">
        <v>728</v>
      </c>
      <c r="M11" s="5"/>
      <c r="N11" s="5" t="s">
        <v>25</v>
      </c>
      <c r="O11" s="5" t="s">
        <v>734</v>
      </c>
      <c r="P11" s="30" t="s">
        <v>735</v>
      </c>
      <c r="Q11" s="8" t="n">
        <v>44197</v>
      </c>
      <c r="R11" s="8" t="n">
        <v>44256</v>
      </c>
      <c r="S11" s="8" t="n">
        <v>44348</v>
      </c>
      <c r="T11" s="8" t="n">
        <v>44440</v>
      </c>
      <c r="U11" s="5" t="s">
        <v>736</v>
      </c>
      <c r="V11" s="3"/>
      <c r="W11" s="3"/>
      <c r="X11" s="3"/>
      <c r="Y11" s="3"/>
      <c r="Z11" s="3"/>
    </row>
    <row r="12" customFormat="false" ht="15" hidden="false" customHeight="false" outlineLevel="0" collapsed="false">
      <c r="A12" s="28" t="n">
        <v>10</v>
      </c>
      <c r="B12" s="5" t="s">
        <v>703</v>
      </c>
      <c r="C12" s="5" t="s">
        <v>704</v>
      </c>
      <c r="D12" s="5" t="s">
        <v>718</v>
      </c>
      <c r="E12" s="5" t="s">
        <v>150</v>
      </c>
      <c r="F12" s="29" t="s">
        <v>151</v>
      </c>
      <c r="G12" s="5" t="n">
        <v>819</v>
      </c>
      <c r="H12" s="5" t="n">
        <v>9</v>
      </c>
      <c r="I12" s="5" t="n">
        <v>7</v>
      </c>
      <c r="J12" s="5" t="n">
        <v>2003</v>
      </c>
      <c r="K12" s="5" t="s">
        <v>22</v>
      </c>
      <c r="L12" s="5" t="s">
        <v>152</v>
      </c>
      <c r="M12" s="5" t="s">
        <v>737</v>
      </c>
      <c r="N12" s="5" t="s">
        <v>25</v>
      </c>
      <c r="O12" s="5" t="s">
        <v>738</v>
      </c>
      <c r="P12" s="30" t="s">
        <v>739</v>
      </c>
      <c r="Q12" s="8" t="n">
        <v>44197</v>
      </c>
      <c r="R12" s="8" t="n">
        <v>44256</v>
      </c>
      <c r="S12" s="8" t="n">
        <v>44348</v>
      </c>
      <c r="T12" s="8" t="n">
        <v>44440</v>
      </c>
      <c r="U12" s="5" t="s">
        <v>740</v>
      </c>
      <c r="V12" s="3"/>
      <c r="W12" s="3"/>
      <c r="X12" s="3"/>
      <c r="Y12" s="3"/>
      <c r="Z12" s="3"/>
    </row>
    <row r="13" customFormat="false" ht="15" hidden="false" customHeight="false" outlineLevel="0" collapsed="false">
      <c r="A13" s="28" t="n">
        <v>11</v>
      </c>
      <c r="B13" s="5" t="s">
        <v>703</v>
      </c>
      <c r="C13" s="5" t="s">
        <v>704</v>
      </c>
      <c r="D13" s="5" t="s">
        <v>705</v>
      </c>
      <c r="E13" s="5" t="s">
        <v>150</v>
      </c>
      <c r="F13" s="29" t="s">
        <v>166</v>
      </c>
      <c r="G13" s="5" t="n">
        <v>2193</v>
      </c>
      <c r="H13" s="5" t="n">
        <v>8</v>
      </c>
      <c r="I13" s="5" t="n">
        <v>7</v>
      </c>
      <c r="J13" s="5" t="n">
        <v>2004</v>
      </c>
      <c r="K13" s="44" t="s">
        <v>22</v>
      </c>
      <c r="L13" s="5" t="s">
        <v>741</v>
      </c>
      <c r="M13" s="5" t="s">
        <v>742</v>
      </c>
      <c r="N13" s="5" t="s">
        <v>25</v>
      </c>
      <c r="O13" s="5" t="s">
        <v>707</v>
      </c>
      <c r="P13" s="30" t="s">
        <v>743</v>
      </c>
      <c r="Q13" s="8" t="n">
        <v>44197</v>
      </c>
      <c r="R13" s="8" t="n">
        <v>44256</v>
      </c>
      <c r="S13" s="8" t="n">
        <v>44348</v>
      </c>
      <c r="T13" s="8" t="n">
        <v>44440</v>
      </c>
      <c r="U13" s="5" t="s">
        <v>744</v>
      </c>
      <c r="V13" s="3"/>
      <c r="W13" s="3"/>
      <c r="X13" s="3"/>
      <c r="Y13" s="3"/>
      <c r="Z13" s="3"/>
    </row>
    <row r="14" customFormat="false" ht="15" hidden="false" customHeight="false" outlineLevel="0" collapsed="false">
      <c r="A14" s="28" t="n">
        <v>12</v>
      </c>
      <c r="B14" s="5" t="s">
        <v>703</v>
      </c>
      <c r="C14" s="44" t="s">
        <v>704</v>
      </c>
      <c r="D14" s="5" t="s">
        <v>714</v>
      </c>
      <c r="E14" s="44" t="s">
        <v>745</v>
      </c>
      <c r="F14" s="28" t="s">
        <v>308</v>
      </c>
      <c r="G14" s="44" t="n">
        <v>306</v>
      </c>
      <c r="H14" s="44"/>
      <c r="I14" s="44"/>
      <c r="J14" s="44" t="n">
        <v>2005</v>
      </c>
      <c r="K14" s="44" t="s">
        <v>121</v>
      </c>
      <c r="L14" s="44" t="s">
        <v>197</v>
      </c>
      <c r="M14" s="44" t="s">
        <v>746</v>
      </c>
      <c r="N14" s="44" t="s">
        <v>25</v>
      </c>
      <c r="O14" s="5" t="s">
        <v>707</v>
      </c>
      <c r="P14" s="30" t="s">
        <v>747</v>
      </c>
      <c r="Q14" s="8" t="n">
        <v>44197</v>
      </c>
      <c r="R14" s="8" t="n">
        <v>44256</v>
      </c>
      <c r="S14" s="8" t="n">
        <v>44348</v>
      </c>
      <c r="T14" s="8" t="n">
        <v>44440</v>
      </c>
      <c r="U14" s="44" t="s">
        <v>748</v>
      </c>
      <c r="V14" s="3"/>
      <c r="W14" s="3"/>
      <c r="X14" s="3"/>
      <c r="Y14" s="3"/>
      <c r="Z14" s="3"/>
    </row>
    <row r="15" customFormat="false" ht="15" hidden="false" customHeight="false" outlineLevel="0" collapsed="false">
      <c r="A15" s="28" t="n">
        <v>13</v>
      </c>
      <c r="B15" s="5" t="s">
        <v>703</v>
      </c>
      <c r="C15" s="5" t="s">
        <v>704</v>
      </c>
      <c r="D15" s="5" t="s">
        <v>714</v>
      </c>
      <c r="E15" s="5" t="s">
        <v>150</v>
      </c>
      <c r="F15" s="29" t="s">
        <v>166</v>
      </c>
      <c r="G15" s="5" t="n">
        <v>1011</v>
      </c>
      <c r="H15" s="5" t="n">
        <v>3</v>
      </c>
      <c r="I15" s="5" t="n">
        <v>4</v>
      </c>
      <c r="J15" s="5" t="n">
        <v>2006</v>
      </c>
      <c r="K15" s="44" t="s">
        <v>22</v>
      </c>
      <c r="L15" s="5" t="s">
        <v>167</v>
      </c>
      <c r="M15" s="5" t="s">
        <v>749</v>
      </c>
      <c r="N15" s="5" t="s">
        <v>25</v>
      </c>
      <c r="O15" s="5" t="s">
        <v>750</v>
      </c>
      <c r="P15" s="30" t="s">
        <v>751</v>
      </c>
      <c r="Q15" s="8" t="n">
        <v>44197</v>
      </c>
      <c r="R15" s="8" t="n">
        <v>44256</v>
      </c>
      <c r="S15" s="8" t="n">
        <v>44348</v>
      </c>
      <c r="T15" s="8" t="n">
        <v>44440</v>
      </c>
      <c r="U15" s="5" t="s">
        <v>752</v>
      </c>
      <c r="V15" s="3"/>
      <c r="W15" s="3"/>
      <c r="X15" s="3"/>
      <c r="Y15" s="3"/>
      <c r="Z15" s="3"/>
    </row>
    <row r="16" customFormat="false" ht="15" hidden="false" customHeight="false" outlineLevel="0" collapsed="false">
      <c r="A16" s="28" t="n">
        <v>14</v>
      </c>
      <c r="B16" s="5" t="s">
        <v>703</v>
      </c>
      <c r="C16" s="5" t="s">
        <v>704</v>
      </c>
      <c r="D16" s="5" t="s">
        <v>714</v>
      </c>
      <c r="E16" s="5" t="s">
        <v>150</v>
      </c>
      <c r="F16" s="29" t="s">
        <v>151</v>
      </c>
      <c r="G16" s="5" t="n">
        <v>1122</v>
      </c>
      <c r="H16" s="5" t="n">
        <v>9</v>
      </c>
      <c r="I16" s="5" t="n">
        <v>1</v>
      </c>
      <c r="J16" s="5" t="n">
        <v>2007</v>
      </c>
      <c r="K16" s="44" t="s">
        <v>22</v>
      </c>
      <c r="L16" s="5" t="s">
        <v>152</v>
      </c>
      <c r="M16" s="5" t="s">
        <v>753</v>
      </c>
      <c r="N16" s="5" t="s">
        <v>25</v>
      </c>
      <c r="O16" s="5" t="s">
        <v>707</v>
      </c>
      <c r="P16" s="30" t="s">
        <v>754</v>
      </c>
      <c r="Q16" s="8" t="n">
        <v>44197</v>
      </c>
      <c r="R16" s="8" t="n">
        <v>44256</v>
      </c>
      <c r="S16" s="8" t="n">
        <v>44348</v>
      </c>
      <c r="T16" s="8" t="n">
        <v>44440</v>
      </c>
      <c r="U16" s="5" t="s">
        <v>755</v>
      </c>
      <c r="V16" s="3"/>
      <c r="W16" s="3"/>
      <c r="X16" s="3"/>
      <c r="Y16" s="3"/>
      <c r="Z16" s="3"/>
    </row>
    <row r="17" customFormat="false" ht="15" hidden="false" customHeight="false" outlineLevel="0" collapsed="false">
      <c r="A17" s="28" t="n">
        <v>15</v>
      </c>
      <c r="B17" s="5" t="s">
        <v>703</v>
      </c>
      <c r="C17" s="5" t="s">
        <v>704</v>
      </c>
      <c r="D17" s="5" t="s">
        <v>705</v>
      </c>
      <c r="E17" s="5" t="s">
        <v>150</v>
      </c>
      <c r="F17" s="29" t="s">
        <v>171</v>
      </c>
      <c r="G17" s="5" t="n">
        <v>356</v>
      </c>
      <c r="H17" s="5" t="n">
        <v>5</v>
      </c>
      <c r="I17" s="5" t="n">
        <v>9</v>
      </c>
      <c r="J17" s="5" t="n">
        <v>2007</v>
      </c>
      <c r="K17" s="44" t="s">
        <v>22</v>
      </c>
      <c r="L17" s="44" t="s">
        <v>725</v>
      </c>
      <c r="M17" s="5" t="s">
        <v>756</v>
      </c>
      <c r="N17" s="5" t="s">
        <v>25</v>
      </c>
      <c r="O17" s="5" t="s">
        <v>707</v>
      </c>
      <c r="P17" s="30" t="s">
        <v>757</v>
      </c>
      <c r="Q17" s="8" t="n">
        <v>44197</v>
      </c>
      <c r="R17" s="8" t="n">
        <v>44256</v>
      </c>
      <c r="S17" s="8" t="n">
        <v>44348</v>
      </c>
      <c r="T17" s="8" t="n">
        <v>44440</v>
      </c>
      <c r="U17" s="5" t="s">
        <v>758</v>
      </c>
      <c r="V17" s="3"/>
      <c r="W17" s="3"/>
      <c r="X17" s="3"/>
      <c r="Y17" s="3"/>
      <c r="Z17" s="3"/>
    </row>
    <row r="18" customFormat="false" ht="15" hidden="false" customHeight="false" outlineLevel="0" collapsed="false">
      <c r="A18" s="28" t="n">
        <v>16</v>
      </c>
      <c r="B18" s="5" t="s">
        <v>703</v>
      </c>
      <c r="C18" s="5" t="s">
        <v>704</v>
      </c>
      <c r="D18" s="5" t="s">
        <v>705</v>
      </c>
      <c r="E18" s="5" t="s">
        <v>150</v>
      </c>
      <c r="F18" s="29" t="s">
        <v>171</v>
      </c>
      <c r="G18" s="5" t="n">
        <v>355</v>
      </c>
      <c r="H18" s="5" t="n">
        <v>5</v>
      </c>
      <c r="I18" s="5" t="n">
        <v>9</v>
      </c>
      <c r="J18" s="5" t="n">
        <v>2007</v>
      </c>
      <c r="K18" s="44" t="s">
        <v>22</v>
      </c>
      <c r="L18" s="44" t="s">
        <v>725</v>
      </c>
      <c r="M18" s="5" t="s">
        <v>759</v>
      </c>
      <c r="N18" s="5" t="s">
        <v>25</v>
      </c>
      <c r="O18" s="5" t="s">
        <v>707</v>
      </c>
      <c r="P18" s="30" t="s">
        <v>760</v>
      </c>
      <c r="Q18" s="8" t="n">
        <v>44197</v>
      </c>
      <c r="R18" s="8" t="n">
        <v>44256</v>
      </c>
      <c r="S18" s="8" t="n">
        <v>44348</v>
      </c>
      <c r="T18" s="8" t="n">
        <v>44440</v>
      </c>
      <c r="U18" s="5" t="s">
        <v>761</v>
      </c>
      <c r="V18" s="3"/>
      <c r="W18" s="3"/>
      <c r="X18" s="3"/>
      <c r="Y18" s="3"/>
      <c r="Z18" s="3"/>
    </row>
    <row r="19" customFormat="false" ht="15" hidden="false" customHeight="false" outlineLevel="0" collapsed="false">
      <c r="A19" s="28" t="n">
        <v>17</v>
      </c>
      <c r="B19" s="5" t="s">
        <v>703</v>
      </c>
      <c r="C19" s="5" t="s">
        <v>704</v>
      </c>
      <c r="D19" s="5" t="s">
        <v>705</v>
      </c>
      <c r="E19" s="5" t="s">
        <v>150</v>
      </c>
      <c r="F19" s="29" t="s">
        <v>166</v>
      </c>
      <c r="G19" s="5" t="n">
        <v>4048</v>
      </c>
      <c r="H19" s="5" t="n">
        <v>22</v>
      </c>
      <c r="I19" s="5" t="n">
        <v>10</v>
      </c>
      <c r="J19" s="5" t="n">
        <v>2008</v>
      </c>
      <c r="K19" s="44" t="s">
        <v>22</v>
      </c>
      <c r="L19" s="44" t="s">
        <v>284</v>
      </c>
      <c r="M19" s="5" t="s">
        <v>762</v>
      </c>
      <c r="N19" s="5" t="s">
        <v>25</v>
      </c>
      <c r="O19" s="5" t="s">
        <v>707</v>
      </c>
      <c r="P19" s="30" t="s">
        <v>763</v>
      </c>
      <c r="Q19" s="8" t="n">
        <v>44197</v>
      </c>
      <c r="R19" s="8" t="n">
        <v>44256</v>
      </c>
      <c r="S19" s="8" t="n">
        <v>44348</v>
      </c>
      <c r="T19" s="8" t="n">
        <v>44440</v>
      </c>
      <c r="U19" s="5" t="s">
        <v>764</v>
      </c>
      <c r="V19" s="3"/>
      <c r="W19" s="3"/>
      <c r="X19" s="3"/>
      <c r="Y19" s="3"/>
      <c r="Z19" s="3"/>
    </row>
    <row r="20" customFormat="false" ht="15" hidden="false" customHeight="false" outlineLevel="0" collapsed="false">
      <c r="A20" s="28" t="n">
        <v>18</v>
      </c>
      <c r="B20" s="5" t="s">
        <v>703</v>
      </c>
      <c r="C20" s="5" t="s">
        <v>704</v>
      </c>
      <c r="D20" s="5" t="s">
        <v>705</v>
      </c>
      <c r="E20" s="5" t="s">
        <v>150</v>
      </c>
      <c r="F20" s="29" t="s">
        <v>171</v>
      </c>
      <c r="G20" s="5" t="n">
        <v>669</v>
      </c>
      <c r="H20" s="5" t="n">
        <v>19</v>
      </c>
      <c r="I20" s="5" t="n">
        <v>12</v>
      </c>
      <c r="J20" s="5" t="n">
        <v>2008</v>
      </c>
      <c r="K20" s="5" t="s">
        <v>22</v>
      </c>
      <c r="L20" s="5" t="s">
        <v>725</v>
      </c>
      <c r="M20" s="5" t="s">
        <v>765</v>
      </c>
      <c r="N20" s="5" t="s">
        <v>25</v>
      </c>
      <c r="O20" s="5" t="s">
        <v>707</v>
      </c>
      <c r="P20" s="30" t="s">
        <v>766</v>
      </c>
      <c r="Q20" s="8" t="n">
        <v>44197</v>
      </c>
      <c r="R20" s="8" t="n">
        <v>44256</v>
      </c>
      <c r="S20" s="8" t="n">
        <v>44348</v>
      </c>
      <c r="T20" s="8" t="n">
        <v>44440</v>
      </c>
      <c r="U20" s="5" t="s">
        <v>767</v>
      </c>
      <c r="V20" s="3"/>
      <c r="W20" s="3"/>
      <c r="X20" s="3"/>
      <c r="Y20" s="3"/>
      <c r="Z20" s="3"/>
    </row>
    <row r="21" customFormat="false" ht="15" hidden="false" customHeight="false" outlineLevel="0" collapsed="false">
      <c r="A21" s="28" t="n">
        <v>19</v>
      </c>
      <c r="B21" s="5" t="s">
        <v>703</v>
      </c>
      <c r="C21" s="5" t="s">
        <v>704</v>
      </c>
      <c r="D21" s="5" t="s">
        <v>705</v>
      </c>
      <c r="E21" s="5" t="s">
        <v>150</v>
      </c>
      <c r="F21" s="29" t="s">
        <v>151</v>
      </c>
      <c r="G21" s="5" t="n">
        <v>1314</v>
      </c>
      <c r="H21" s="5" t="n">
        <v>13</v>
      </c>
      <c r="I21" s="5" t="n">
        <v>7</v>
      </c>
      <c r="J21" s="5" t="n">
        <v>2009</v>
      </c>
      <c r="K21" s="5" t="s">
        <v>22</v>
      </c>
      <c r="L21" s="5" t="s">
        <v>152</v>
      </c>
      <c r="M21" s="5" t="s">
        <v>768</v>
      </c>
      <c r="N21" s="5" t="s">
        <v>25</v>
      </c>
      <c r="O21" s="5" t="s">
        <v>707</v>
      </c>
      <c r="P21" s="30" t="s">
        <v>769</v>
      </c>
      <c r="Q21" s="8" t="n">
        <v>44197</v>
      </c>
      <c r="R21" s="8" t="n">
        <v>44256</v>
      </c>
      <c r="S21" s="8" t="n">
        <v>44348</v>
      </c>
      <c r="T21" s="8" t="n">
        <v>44440</v>
      </c>
      <c r="U21" s="5" t="s">
        <v>770</v>
      </c>
      <c r="V21" s="3"/>
      <c r="W21" s="3"/>
      <c r="X21" s="3"/>
      <c r="Y21" s="3"/>
      <c r="Z21" s="3"/>
    </row>
    <row r="22" customFormat="false" ht="15" hidden="false" customHeight="false" outlineLevel="0" collapsed="false">
      <c r="A22" s="28" t="n">
        <v>20</v>
      </c>
      <c r="B22" s="5" t="s">
        <v>703</v>
      </c>
      <c r="C22" s="5" t="s">
        <v>704</v>
      </c>
      <c r="D22" s="5" t="s">
        <v>705</v>
      </c>
      <c r="E22" s="5" t="s">
        <v>150</v>
      </c>
      <c r="F22" s="29" t="s">
        <v>151</v>
      </c>
      <c r="G22" s="5" t="n">
        <v>1438</v>
      </c>
      <c r="H22" s="5" t="n">
        <v>19</v>
      </c>
      <c r="I22" s="5" t="n">
        <v>1</v>
      </c>
      <c r="J22" s="5" t="n">
        <v>2011</v>
      </c>
      <c r="K22" s="44" t="s">
        <v>22</v>
      </c>
      <c r="L22" s="5" t="s">
        <v>152</v>
      </c>
      <c r="M22" s="5" t="s">
        <v>771</v>
      </c>
      <c r="N22" s="5" t="s">
        <v>25</v>
      </c>
      <c r="O22" s="5" t="s">
        <v>772</v>
      </c>
      <c r="P22" s="30" t="s">
        <v>773</v>
      </c>
      <c r="Q22" s="8" t="n">
        <v>44197</v>
      </c>
      <c r="R22" s="8" t="n">
        <v>44256</v>
      </c>
      <c r="S22" s="8" t="n">
        <v>44348</v>
      </c>
      <c r="T22" s="8" t="n">
        <v>44440</v>
      </c>
      <c r="U22" s="5" t="s">
        <v>774</v>
      </c>
      <c r="V22" s="3"/>
      <c r="W22" s="3"/>
      <c r="X22" s="3"/>
      <c r="Y22" s="3"/>
      <c r="Z22" s="3"/>
    </row>
    <row r="23" customFormat="false" ht="15" hidden="false" customHeight="false" outlineLevel="0" collapsed="false">
      <c r="A23" s="28" t="n">
        <v>21</v>
      </c>
      <c r="B23" s="5" t="s">
        <v>703</v>
      </c>
      <c r="C23" s="5" t="s">
        <v>704</v>
      </c>
      <c r="D23" s="5" t="s">
        <v>704</v>
      </c>
      <c r="E23" s="5" t="s">
        <v>150</v>
      </c>
      <c r="F23" s="29" t="s">
        <v>171</v>
      </c>
      <c r="G23" s="5" t="n">
        <v>710</v>
      </c>
      <c r="H23" s="5" t="n">
        <v>30</v>
      </c>
      <c r="I23" s="5" t="n">
        <v>3</v>
      </c>
      <c r="J23" s="5" t="n">
        <v>2012</v>
      </c>
      <c r="K23" s="5" t="s">
        <v>22</v>
      </c>
      <c r="L23" s="5" t="s">
        <v>675</v>
      </c>
      <c r="M23" s="5"/>
      <c r="N23" s="5" t="s">
        <v>25</v>
      </c>
      <c r="O23" s="5" t="s">
        <v>707</v>
      </c>
      <c r="P23" s="30" t="s">
        <v>775</v>
      </c>
      <c r="Q23" s="8" t="n">
        <v>44197</v>
      </c>
      <c r="R23" s="8" t="n">
        <v>44256</v>
      </c>
      <c r="S23" s="8" t="n">
        <v>44348</v>
      </c>
      <c r="T23" s="8" t="n">
        <v>44440</v>
      </c>
      <c r="U23" s="5" t="s">
        <v>776</v>
      </c>
      <c r="V23" s="3"/>
      <c r="W23" s="3"/>
      <c r="X23" s="3"/>
      <c r="Y23" s="3"/>
      <c r="Z23" s="3"/>
    </row>
    <row r="24" customFormat="false" ht="15" hidden="false" customHeight="false" outlineLevel="0" collapsed="false">
      <c r="A24" s="28" t="n">
        <v>22</v>
      </c>
      <c r="B24" s="44" t="s">
        <v>703</v>
      </c>
      <c r="C24" s="44" t="s">
        <v>704</v>
      </c>
      <c r="D24" s="44" t="s">
        <v>704</v>
      </c>
      <c r="E24" s="5" t="s">
        <v>150</v>
      </c>
      <c r="F24" s="29" t="s">
        <v>171</v>
      </c>
      <c r="G24" s="5" t="n">
        <v>743</v>
      </c>
      <c r="H24" s="5" t="n">
        <v>15</v>
      </c>
      <c r="I24" s="5" t="n">
        <v>3</v>
      </c>
      <c r="J24" s="5" t="n">
        <v>2013</v>
      </c>
      <c r="K24" s="5" t="s">
        <v>22</v>
      </c>
      <c r="L24" s="5" t="s">
        <v>675</v>
      </c>
      <c r="M24" s="5" t="s">
        <v>777</v>
      </c>
      <c r="N24" s="5" t="s">
        <v>25</v>
      </c>
      <c r="O24" s="5" t="s">
        <v>707</v>
      </c>
      <c r="P24" s="30" t="s">
        <v>778</v>
      </c>
      <c r="Q24" s="8" t="n">
        <v>44197</v>
      </c>
      <c r="R24" s="8" t="n">
        <v>44256</v>
      </c>
      <c r="S24" s="8" t="n">
        <v>44348</v>
      </c>
      <c r="T24" s="8" t="n">
        <v>44440</v>
      </c>
      <c r="U24" s="5" t="s">
        <v>767</v>
      </c>
      <c r="V24" s="3"/>
      <c r="W24" s="3"/>
      <c r="X24" s="3"/>
      <c r="Y24" s="3"/>
      <c r="Z24" s="3"/>
    </row>
    <row r="25" customFormat="false" ht="15" hidden="false" customHeight="false" outlineLevel="0" collapsed="false">
      <c r="A25" s="28" t="n">
        <v>23</v>
      </c>
      <c r="B25" s="5" t="s">
        <v>703</v>
      </c>
      <c r="C25" s="5" t="s">
        <v>704</v>
      </c>
      <c r="D25" s="5" t="s">
        <v>704</v>
      </c>
      <c r="E25" s="5" t="s">
        <v>150</v>
      </c>
      <c r="F25" s="29" t="s">
        <v>779</v>
      </c>
      <c r="G25" s="5" t="n">
        <v>207</v>
      </c>
      <c r="H25" s="5" t="n">
        <v>16</v>
      </c>
      <c r="I25" s="5" t="n">
        <v>12</v>
      </c>
      <c r="J25" s="5" t="n">
        <v>2013</v>
      </c>
      <c r="K25" s="44" t="s">
        <v>22</v>
      </c>
      <c r="L25" s="44" t="s">
        <v>780</v>
      </c>
      <c r="M25" s="5" t="s">
        <v>781</v>
      </c>
      <c r="N25" s="5" t="s">
        <v>25</v>
      </c>
      <c r="O25" s="5" t="s">
        <v>707</v>
      </c>
      <c r="P25" s="30" t="s">
        <v>782</v>
      </c>
      <c r="Q25" s="8" t="n">
        <v>44197</v>
      </c>
      <c r="R25" s="8" t="n">
        <v>44256</v>
      </c>
      <c r="S25" s="8" t="n">
        <v>44348</v>
      </c>
      <c r="T25" s="8" t="n">
        <v>44440</v>
      </c>
      <c r="U25" s="5" t="s">
        <v>783</v>
      </c>
      <c r="V25" s="3"/>
      <c r="W25" s="3"/>
      <c r="X25" s="3"/>
      <c r="Y25" s="3"/>
      <c r="Z25" s="3"/>
    </row>
    <row r="26" customFormat="false" ht="15" hidden="false" customHeight="false" outlineLevel="0" collapsed="false">
      <c r="A26" s="28" t="n">
        <v>24</v>
      </c>
      <c r="B26" s="5" t="s">
        <v>703</v>
      </c>
      <c r="C26" s="5" t="s">
        <v>704</v>
      </c>
      <c r="D26" s="5" t="s">
        <v>704</v>
      </c>
      <c r="E26" s="5" t="s">
        <v>784</v>
      </c>
      <c r="F26" s="29" t="s">
        <v>171</v>
      </c>
      <c r="G26" s="5" t="n">
        <v>135</v>
      </c>
      <c r="H26" s="5" t="n">
        <v>20</v>
      </c>
      <c r="I26" s="5" t="n">
        <v>3</v>
      </c>
      <c r="J26" s="5" t="n">
        <v>2014</v>
      </c>
      <c r="K26" s="44" t="s">
        <v>121</v>
      </c>
      <c r="L26" s="5" t="s">
        <v>197</v>
      </c>
      <c r="M26" s="5" t="s">
        <v>784</v>
      </c>
      <c r="N26" s="5" t="s">
        <v>25</v>
      </c>
      <c r="O26" s="5" t="s">
        <v>154</v>
      </c>
      <c r="P26" s="30" t="s">
        <v>785</v>
      </c>
      <c r="Q26" s="8" t="n">
        <v>44197</v>
      </c>
      <c r="R26" s="8" t="n">
        <v>44256</v>
      </c>
      <c r="S26" s="8" t="n">
        <v>44348</v>
      </c>
      <c r="T26" s="8" t="n">
        <v>44440</v>
      </c>
      <c r="U26" s="5" t="s">
        <v>786</v>
      </c>
      <c r="V26" s="3"/>
      <c r="W26" s="3"/>
      <c r="X26" s="3"/>
      <c r="Y26" s="3"/>
      <c r="Z26" s="3"/>
    </row>
    <row r="27" customFormat="false" ht="15" hidden="false" customHeight="false" outlineLevel="0" collapsed="false">
      <c r="A27" s="28" t="n">
        <v>25</v>
      </c>
      <c r="B27" s="5" t="s">
        <v>703</v>
      </c>
      <c r="C27" s="5" t="s">
        <v>704</v>
      </c>
      <c r="D27" s="5" t="s">
        <v>704</v>
      </c>
      <c r="E27" s="5" t="s">
        <v>150</v>
      </c>
      <c r="F27" s="29" t="s">
        <v>180</v>
      </c>
      <c r="G27" s="5" t="s">
        <v>787</v>
      </c>
      <c r="H27" s="5" t="n">
        <v>1</v>
      </c>
      <c r="I27" s="5" t="n">
        <v>8</v>
      </c>
      <c r="J27" s="5" t="n">
        <v>2014</v>
      </c>
      <c r="K27" s="44" t="s">
        <v>22</v>
      </c>
      <c r="L27" s="44" t="s">
        <v>788</v>
      </c>
      <c r="M27" s="5" t="s">
        <v>789</v>
      </c>
      <c r="N27" s="5" t="s">
        <v>25</v>
      </c>
      <c r="O27" s="5" t="s">
        <v>707</v>
      </c>
      <c r="P27" s="30" t="s">
        <v>790</v>
      </c>
      <c r="Q27" s="8" t="n">
        <v>44197</v>
      </c>
      <c r="R27" s="8" t="n">
        <v>44256</v>
      </c>
      <c r="S27" s="8" t="n">
        <v>44348</v>
      </c>
      <c r="T27" s="8" t="n">
        <v>44440</v>
      </c>
      <c r="U27" s="5" t="s">
        <v>767</v>
      </c>
      <c r="V27" s="3"/>
      <c r="W27" s="3"/>
      <c r="X27" s="3"/>
      <c r="Y27" s="3"/>
      <c r="Z27" s="3"/>
    </row>
    <row r="28" customFormat="false" ht="15" hidden="false" customHeight="false" outlineLevel="0" collapsed="false">
      <c r="A28" s="28" t="n">
        <v>26</v>
      </c>
      <c r="B28" s="5" t="s">
        <v>703</v>
      </c>
      <c r="C28" s="5" t="s">
        <v>704</v>
      </c>
      <c r="D28" s="5" t="s">
        <v>705</v>
      </c>
      <c r="E28" s="5" t="s">
        <v>150</v>
      </c>
      <c r="F28" s="29" t="s">
        <v>171</v>
      </c>
      <c r="G28" s="5" t="n">
        <v>414</v>
      </c>
      <c r="H28" s="5" t="n">
        <v>8</v>
      </c>
      <c r="I28" s="5" t="n">
        <v>9</v>
      </c>
      <c r="J28" s="5" t="n">
        <v>2014</v>
      </c>
      <c r="K28" s="44" t="s">
        <v>22</v>
      </c>
      <c r="L28" s="44" t="s">
        <v>725</v>
      </c>
      <c r="M28" s="5" t="s">
        <v>791</v>
      </c>
      <c r="N28" s="5" t="s">
        <v>25</v>
      </c>
      <c r="O28" s="5" t="s">
        <v>707</v>
      </c>
      <c r="P28" s="30" t="s">
        <v>792</v>
      </c>
      <c r="Q28" s="8" t="n">
        <v>44197</v>
      </c>
      <c r="R28" s="8" t="n">
        <v>44256</v>
      </c>
      <c r="S28" s="8" t="n">
        <v>44348</v>
      </c>
      <c r="T28" s="8" t="n">
        <v>44440</v>
      </c>
      <c r="U28" s="5" t="s">
        <v>786</v>
      </c>
      <c r="V28" s="3"/>
      <c r="W28" s="3"/>
      <c r="X28" s="3"/>
      <c r="Y28" s="3"/>
      <c r="Z28" s="3"/>
    </row>
    <row r="29" customFormat="false" ht="15" hidden="false" customHeight="false" outlineLevel="0" collapsed="false">
      <c r="A29" s="28" t="n">
        <v>27</v>
      </c>
      <c r="B29" s="5" t="s">
        <v>703</v>
      </c>
      <c r="C29" s="5" t="s">
        <v>704</v>
      </c>
      <c r="D29" s="5" t="s">
        <v>705</v>
      </c>
      <c r="E29" s="5" t="s">
        <v>793</v>
      </c>
      <c r="F29" s="29" t="s">
        <v>171</v>
      </c>
      <c r="G29" s="5" t="n">
        <v>349</v>
      </c>
      <c r="H29" s="5" t="n">
        <v>3</v>
      </c>
      <c r="I29" s="5" t="n">
        <v>9</v>
      </c>
      <c r="J29" s="5" t="n">
        <v>2014</v>
      </c>
      <c r="K29" s="44" t="s">
        <v>121</v>
      </c>
      <c r="L29" s="5" t="s">
        <v>197</v>
      </c>
      <c r="M29" s="5" t="s">
        <v>794</v>
      </c>
      <c r="N29" s="5" t="s">
        <v>25</v>
      </c>
      <c r="O29" s="5" t="s">
        <v>707</v>
      </c>
      <c r="P29" s="30" t="s">
        <v>795</v>
      </c>
      <c r="Q29" s="8" t="n">
        <v>44197</v>
      </c>
      <c r="R29" s="8" t="n">
        <v>44256</v>
      </c>
      <c r="S29" s="8" t="n">
        <v>44348</v>
      </c>
      <c r="T29" s="8" t="n">
        <v>44440</v>
      </c>
      <c r="U29" s="5" t="s">
        <v>767</v>
      </c>
      <c r="V29" s="3"/>
      <c r="W29" s="3"/>
      <c r="X29" s="3"/>
      <c r="Y29" s="3"/>
      <c r="Z29" s="3"/>
    </row>
    <row r="30" customFormat="false" ht="15" hidden="false" customHeight="false" outlineLevel="0" collapsed="false">
      <c r="A30" s="28" t="n">
        <v>28</v>
      </c>
      <c r="B30" s="5" t="s">
        <v>703</v>
      </c>
      <c r="C30" s="5" t="s">
        <v>704</v>
      </c>
      <c r="D30" s="5" t="s">
        <v>704</v>
      </c>
      <c r="E30" s="5" t="s">
        <v>150</v>
      </c>
      <c r="F30" s="29" t="s">
        <v>151</v>
      </c>
      <c r="G30" s="5" t="n">
        <v>1739</v>
      </c>
      <c r="H30" s="5" t="n">
        <v>23</v>
      </c>
      <c r="I30" s="5" t="n">
        <v>12</v>
      </c>
      <c r="J30" s="5" t="n">
        <v>2014</v>
      </c>
      <c r="K30" s="44" t="s">
        <v>22</v>
      </c>
      <c r="L30" s="44" t="s">
        <v>152</v>
      </c>
      <c r="M30" s="5" t="s">
        <v>796</v>
      </c>
      <c r="N30" s="5" t="s">
        <v>25</v>
      </c>
      <c r="O30" s="5" t="s">
        <v>797</v>
      </c>
      <c r="P30" s="30" t="s">
        <v>798</v>
      </c>
      <c r="Q30" s="8" t="n">
        <v>44197</v>
      </c>
      <c r="R30" s="8" t="n">
        <v>44256</v>
      </c>
      <c r="S30" s="8" t="n">
        <v>44348</v>
      </c>
      <c r="T30" s="8" t="n">
        <v>44440</v>
      </c>
      <c r="U30" s="5" t="s">
        <v>767</v>
      </c>
      <c r="V30" s="3"/>
      <c r="W30" s="3"/>
      <c r="X30" s="3"/>
      <c r="Y30" s="3"/>
      <c r="Z30" s="3"/>
    </row>
    <row r="31" customFormat="false" ht="15" hidden="false" customHeight="false" outlineLevel="0" collapsed="false">
      <c r="A31" s="28" t="n">
        <v>29</v>
      </c>
      <c r="B31" s="5" t="s">
        <v>703</v>
      </c>
      <c r="C31" s="5" t="s">
        <v>704</v>
      </c>
      <c r="D31" s="5" t="s">
        <v>705</v>
      </c>
      <c r="E31" s="44" t="s">
        <v>799</v>
      </c>
      <c r="F31" s="28" t="s">
        <v>308</v>
      </c>
      <c r="G31" s="44" t="n">
        <v>209</v>
      </c>
      <c r="H31" s="44"/>
      <c r="I31" s="44"/>
      <c r="J31" s="44" t="n">
        <v>2014</v>
      </c>
      <c r="K31" s="44" t="s">
        <v>121</v>
      </c>
      <c r="L31" s="44" t="s">
        <v>197</v>
      </c>
      <c r="M31" s="44" t="s">
        <v>799</v>
      </c>
      <c r="N31" s="44" t="s">
        <v>25</v>
      </c>
      <c r="O31" s="5" t="s">
        <v>707</v>
      </c>
      <c r="P31" s="42" t="s">
        <v>800</v>
      </c>
      <c r="Q31" s="8" t="n">
        <v>44197</v>
      </c>
      <c r="R31" s="8" t="n">
        <v>44256</v>
      </c>
      <c r="S31" s="8" t="n">
        <v>44348</v>
      </c>
      <c r="T31" s="8" t="n">
        <v>44440</v>
      </c>
      <c r="U31" s="5" t="s">
        <v>801</v>
      </c>
      <c r="V31" s="3"/>
      <c r="W31" s="3"/>
      <c r="X31" s="3"/>
      <c r="Y31" s="3"/>
      <c r="Z31" s="3"/>
    </row>
    <row r="32" customFormat="false" ht="15" hidden="false" customHeight="false" outlineLevel="0" collapsed="false">
      <c r="A32" s="28" t="n">
        <v>30</v>
      </c>
      <c r="B32" s="5" t="s">
        <v>703</v>
      </c>
      <c r="C32" s="44" t="s">
        <v>704</v>
      </c>
      <c r="D32" s="44" t="s">
        <v>704</v>
      </c>
      <c r="E32" s="5" t="s">
        <v>150</v>
      </c>
      <c r="F32" s="29" t="s">
        <v>171</v>
      </c>
      <c r="G32" s="5" t="n">
        <v>139</v>
      </c>
      <c r="H32" s="5" t="n">
        <v>24</v>
      </c>
      <c r="I32" s="5" t="n">
        <v>3</v>
      </c>
      <c r="J32" s="5" t="n">
        <v>2015</v>
      </c>
      <c r="K32" s="44" t="s">
        <v>22</v>
      </c>
      <c r="L32" s="44" t="s">
        <v>725</v>
      </c>
      <c r="M32" s="5"/>
      <c r="N32" s="5" t="s">
        <v>25</v>
      </c>
      <c r="O32" s="5" t="s">
        <v>707</v>
      </c>
      <c r="P32" s="30" t="s">
        <v>802</v>
      </c>
      <c r="Q32" s="8" t="n">
        <v>44197</v>
      </c>
      <c r="R32" s="8" t="n">
        <v>44256</v>
      </c>
      <c r="S32" s="8" t="n">
        <v>44348</v>
      </c>
      <c r="T32" s="8" t="n">
        <v>44440</v>
      </c>
      <c r="U32" s="44" t="s">
        <v>748</v>
      </c>
      <c r="V32" s="3"/>
      <c r="W32" s="3"/>
      <c r="X32" s="3"/>
      <c r="Y32" s="3"/>
      <c r="Z32" s="3"/>
    </row>
    <row r="33" customFormat="false" ht="15" hidden="false" customHeight="false" outlineLevel="0" collapsed="false">
      <c r="A33" s="28" t="n">
        <v>31</v>
      </c>
      <c r="B33" s="5" t="s">
        <v>703</v>
      </c>
      <c r="C33" s="5" t="s">
        <v>704</v>
      </c>
      <c r="D33" s="5" t="s">
        <v>705</v>
      </c>
      <c r="E33" s="5" t="s">
        <v>150</v>
      </c>
      <c r="F33" s="29" t="s">
        <v>166</v>
      </c>
      <c r="G33" s="5" t="n">
        <v>1068</v>
      </c>
      <c r="H33" s="5" t="n">
        <v>26</v>
      </c>
      <c r="I33" s="5" t="n">
        <v>5</v>
      </c>
      <c r="J33" s="5" t="n">
        <v>2015</v>
      </c>
      <c r="K33" s="44" t="s">
        <v>22</v>
      </c>
      <c r="L33" s="5" t="s">
        <v>728</v>
      </c>
      <c r="M33" s="5" t="s">
        <v>803</v>
      </c>
      <c r="N33" s="5" t="s">
        <v>25</v>
      </c>
      <c r="O33" s="5" t="s">
        <v>804</v>
      </c>
      <c r="P33" s="30" t="s">
        <v>805</v>
      </c>
      <c r="Q33" s="8" t="n">
        <v>44197</v>
      </c>
      <c r="R33" s="8" t="n">
        <v>44256</v>
      </c>
      <c r="S33" s="8" t="n">
        <v>44348</v>
      </c>
      <c r="T33" s="8" t="n">
        <v>44440</v>
      </c>
      <c r="U33" s="5" t="s">
        <v>767</v>
      </c>
      <c r="V33" s="3"/>
      <c r="W33" s="3"/>
      <c r="X33" s="3"/>
      <c r="Y33" s="3"/>
      <c r="Z33" s="3"/>
    </row>
    <row r="34" customFormat="false" ht="15" hidden="false" customHeight="false" outlineLevel="0" collapsed="false">
      <c r="A34" s="28" t="n">
        <v>32</v>
      </c>
      <c r="B34" s="5" t="s">
        <v>703</v>
      </c>
      <c r="C34" s="5" t="s">
        <v>704</v>
      </c>
      <c r="D34" s="5" t="s">
        <v>704</v>
      </c>
      <c r="E34" s="5"/>
      <c r="F34" s="29" t="s">
        <v>171</v>
      </c>
      <c r="G34" s="5" t="n">
        <v>265</v>
      </c>
      <c r="H34" s="5" t="n">
        <v>6</v>
      </c>
      <c r="I34" s="5" t="n">
        <v>7</v>
      </c>
      <c r="J34" s="5" t="n">
        <v>2015</v>
      </c>
      <c r="K34" s="44" t="s">
        <v>121</v>
      </c>
      <c r="L34" s="5" t="s">
        <v>197</v>
      </c>
      <c r="M34" s="5"/>
      <c r="N34" s="5" t="s">
        <v>25</v>
      </c>
      <c r="O34" s="5" t="s">
        <v>707</v>
      </c>
      <c r="P34" s="30" t="s">
        <v>806</v>
      </c>
      <c r="Q34" s="8" t="n">
        <v>44197</v>
      </c>
      <c r="R34" s="8" t="n">
        <v>44256</v>
      </c>
      <c r="S34" s="8" t="n">
        <v>44348</v>
      </c>
      <c r="T34" s="8" t="n">
        <v>44440</v>
      </c>
      <c r="U34" s="5" t="s">
        <v>807</v>
      </c>
      <c r="V34" s="3"/>
      <c r="W34" s="3"/>
      <c r="X34" s="3"/>
      <c r="Y34" s="3"/>
      <c r="Z34" s="3"/>
    </row>
    <row r="35" customFormat="false" ht="15" hidden="false" customHeight="false" outlineLevel="0" collapsed="false">
      <c r="A35" s="28" t="n">
        <v>33</v>
      </c>
      <c r="B35" s="5" t="s">
        <v>703</v>
      </c>
      <c r="C35" s="5" t="s">
        <v>704</v>
      </c>
      <c r="D35" s="5" t="s">
        <v>704</v>
      </c>
      <c r="E35" s="5" t="s">
        <v>150</v>
      </c>
      <c r="F35" s="29" t="s">
        <v>171</v>
      </c>
      <c r="G35" s="5" t="n">
        <v>437</v>
      </c>
      <c r="H35" s="5" t="n">
        <v>12</v>
      </c>
      <c r="I35" s="5" t="n">
        <v>8</v>
      </c>
      <c r="J35" s="5" t="n">
        <v>2015</v>
      </c>
      <c r="K35" s="44" t="s">
        <v>22</v>
      </c>
      <c r="L35" s="44" t="s">
        <v>725</v>
      </c>
      <c r="M35" s="5" t="s">
        <v>808</v>
      </c>
      <c r="N35" s="5" t="s">
        <v>25</v>
      </c>
      <c r="O35" s="5" t="s">
        <v>707</v>
      </c>
      <c r="P35" s="30" t="s">
        <v>809</v>
      </c>
      <c r="Q35" s="8" t="n">
        <v>44197</v>
      </c>
      <c r="R35" s="8" t="n">
        <v>44256</v>
      </c>
      <c r="S35" s="8" t="n">
        <v>44348</v>
      </c>
      <c r="T35" s="8" t="n">
        <v>44440</v>
      </c>
      <c r="U35" s="5" t="s">
        <v>767</v>
      </c>
      <c r="V35" s="3"/>
      <c r="W35" s="3"/>
      <c r="X35" s="3"/>
      <c r="Y35" s="3"/>
      <c r="Z35" s="3"/>
    </row>
    <row r="36" customFormat="false" ht="15" hidden="false" customHeight="false" outlineLevel="0" collapsed="false">
      <c r="A36" s="28" t="n">
        <v>34</v>
      </c>
      <c r="B36" s="5" t="s">
        <v>703</v>
      </c>
      <c r="C36" s="5" t="s">
        <v>704</v>
      </c>
      <c r="D36" s="5" t="s">
        <v>705</v>
      </c>
      <c r="E36" s="5" t="s">
        <v>150</v>
      </c>
      <c r="F36" s="29" t="s">
        <v>171</v>
      </c>
      <c r="G36" s="5" t="n">
        <v>537</v>
      </c>
      <c r="H36" s="5" t="n">
        <v>13</v>
      </c>
      <c r="I36" s="5" t="n">
        <v>10</v>
      </c>
      <c r="J36" s="5" t="n">
        <v>2015</v>
      </c>
      <c r="K36" s="44" t="s">
        <v>22</v>
      </c>
      <c r="L36" s="44" t="s">
        <v>725</v>
      </c>
      <c r="M36" s="5" t="s">
        <v>810</v>
      </c>
      <c r="N36" s="5" t="s">
        <v>25</v>
      </c>
      <c r="O36" s="5" t="s">
        <v>707</v>
      </c>
      <c r="P36" s="30" t="s">
        <v>811</v>
      </c>
      <c r="Q36" s="8" t="n">
        <v>44197</v>
      </c>
      <c r="R36" s="8" t="n">
        <v>44256</v>
      </c>
      <c r="S36" s="8" t="n">
        <v>44348</v>
      </c>
      <c r="T36" s="8" t="n">
        <v>44440</v>
      </c>
      <c r="U36" s="5" t="s">
        <v>812</v>
      </c>
      <c r="V36" s="3"/>
      <c r="W36" s="3"/>
      <c r="X36" s="3"/>
      <c r="Y36" s="3"/>
      <c r="Z36" s="3"/>
    </row>
    <row r="37" customFormat="false" ht="15" hidden="false" customHeight="false" outlineLevel="0" collapsed="false">
      <c r="A37" s="28" t="n">
        <v>35</v>
      </c>
      <c r="B37" s="5" t="s">
        <v>703</v>
      </c>
      <c r="C37" s="5" t="s">
        <v>704</v>
      </c>
      <c r="D37" s="5" t="s">
        <v>705</v>
      </c>
      <c r="E37" s="5" t="s">
        <v>150</v>
      </c>
      <c r="F37" s="29" t="s">
        <v>171</v>
      </c>
      <c r="G37" s="5" t="n">
        <v>663</v>
      </c>
      <c r="H37" s="5" t="n">
        <v>30</v>
      </c>
      <c r="I37" s="5" t="n">
        <v>12</v>
      </c>
      <c r="J37" s="5" t="n">
        <v>2015</v>
      </c>
      <c r="K37" s="44" t="s">
        <v>22</v>
      </c>
      <c r="L37" s="44" t="s">
        <v>725</v>
      </c>
      <c r="M37" s="5" t="s">
        <v>813</v>
      </c>
      <c r="N37" s="5" t="s">
        <v>25</v>
      </c>
      <c r="O37" s="5" t="s">
        <v>707</v>
      </c>
      <c r="P37" s="30" t="s">
        <v>814</v>
      </c>
      <c r="Q37" s="8" t="n">
        <v>44197</v>
      </c>
      <c r="R37" s="8" t="n">
        <v>44256</v>
      </c>
      <c r="S37" s="8" t="n">
        <v>44348</v>
      </c>
      <c r="T37" s="8" t="n">
        <v>44440</v>
      </c>
      <c r="U37" s="5" t="s">
        <v>767</v>
      </c>
      <c r="V37" s="3"/>
      <c r="W37" s="3"/>
      <c r="X37" s="3"/>
      <c r="Y37" s="3"/>
      <c r="Z37" s="3"/>
    </row>
    <row r="38" customFormat="false" ht="15" hidden="false" customHeight="false" outlineLevel="0" collapsed="false">
      <c r="A38" s="28" t="n">
        <v>36</v>
      </c>
      <c r="B38" s="5" t="s">
        <v>703</v>
      </c>
      <c r="C38" s="5" t="s">
        <v>704</v>
      </c>
      <c r="D38" s="5" t="s">
        <v>704</v>
      </c>
      <c r="E38" s="5" t="s">
        <v>150</v>
      </c>
      <c r="F38" s="29" t="s">
        <v>171</v>
      </c>
      <c r="G38" s="5" t="n">
        <v>108</v>
      </c>
      <c r="H38" s="5" t="n">
        <v>30</v>
      </c>
      <c r="I38" s="5" t="n">
        <v>3</v>
      </c>
      <c r="J38" s="5" t="n">
        <v>2016</v>
      </c>
      <c r="K38" s="44" t="s">
        <v>22</v>
      </c>
      <c r="L38" s="44" t="s">
        <v>725</v>
      </c>
      <c r="M38" s="5"/>
      <c r="N38" s="5" t="s">
        <v>194</v>
      </c>
      <c r="O38" s="5" t="s">
        <v>707</v>
      </c>
      <c r="P38" s="30" t="s">
        <v>815</v>
      </c>
      <c r="Q38" s="8" t="n">
        <v>44197</v>
      </c>
      <c r="R38" s="8" t="n">
        <v>44256</v>
      </c>
      <c r="S38" s="8" t="n">
        <v>44348</v>
      </c>
      <c r="T38" s="8" t="n">
        <v>44440</v>
      </c>
      <c r="U38" s="5" t="s">
        <v>767</v>
      </c>
      <c r="V38" s="3"/>
      <c r="W38" s="3"/>
      <c r="X38" s="3"/>
      <c r="Y38" s="3"/>
      <c r="Z38" s="3"/>
    </row>
    <row r="39" customFormat="false" ht="15" hidden="false" customHeight="false" outlineLevel="0" collapsed="false">
      <c r="A39" s="28" t="n">
        <v>37</v>
      </c>
      <c r="B39" s="5" t="s">
        <v>703</v>
      </c>
      <c r="C39" s="5" t="s">
        <v>704</v>
      </c>
      <c r="D39" s="5" t="s">
        <v>704</v>
      </c>
      <c r="E39" s="5" t="s">
        <v>150</v>
      </c>
      <c r="F39" s="29" t="s">
        <v>151</v>
      </c>
      <c r="G39" s="5" t="n">
        <v>1797</v>
      </c>
      <c r="H39" s="5" t="n">
        <v>13</v>
      </c>
      <c r="I39" s="5" t="n">
        <v>6</v>
      </c>
      <c r="J39" s="5" t="n">
        <v>2016</v>
      </c>
      <c r="K39" s="44" t="s">
        <v>22</v>
      </c>
      <c r="L39" s="44" t="s">
        <v>152</v>
      </c>
      <c r="M39" s="5" t="s">
        <v>816</v>
      </c>
      <c r="N39" s="5" t="s">
        <v>25</v>
      </c>
      <c r="O39" s="5" t="s">
        <v>817</v>
      </c>
      <c r="P39" s="30" t="s">
        <v>818</v>
      </c>
      <c r="Q39" s="8" t="n">
        <v>44197</v>
      </c>
      <c r="R39" s="8" t="n">
        <v>44256</v>
      </c>
      <c r="S39" s="8" t="n">
        <v>44348</v>
      </c>
      <c r="T39" s="8" t="n">
        <v>44440</v>
      </c>
      <c r="U39" s="5" t="s">
        <v>812</v>
      </c>
      <c r="V39" s="3"/>
      <c r="W39" s="3"/>
      <c r="X39" s="3"/>
      <c r="Y39" s="3"/>
      <c r="Z39" s="3"/>
    </row>
    <row r="40" customFormat="false" ht="15" hidden="false" customHeight="false" outlineLevel="0" collapsed="false">
      <c r="A40" s="28" t="n">
        <v>38</v>
      </c>
      <c r="B40" s="5" t="s">
        <v>703</v>
      </c>
      <c r="C40" s="5" t="s">
        <v>704</v>
      </c>
      <c r="D40" s="5" t="s">
        <v>704</v>
      </c>
      <c r="E40" s="5" t="s">
        <v>150</v>
      </c>
      <c r="F40" s="29" t="s">
        <v>171</v>
      </c>
      <c r="G40" s="5" t="n">
        <v>466</v>
      </c>
      <c r="H40" s="5" t="n">
        <v>19</v>
      </c>
      <c r="I40" s="5" t="n">
        <v>8</v>
      </c>
      <c r="J40" s="5" t="n">
        <v>2016</v>
      </c>
      <c r="K40" s="44" t="s">
        <v>22</v>
      </c>
      <c r="L40" s="44" t="s">
        <v>725</v>
      </c>
      <c r="M40" s="5" t="s">
        <v>819</v>
      </c>
      <c r="N40" s="5" t="s">
        <v>25</v>
      </c>
      <c r="O40" s="5" t="s">
        <v>707</v>
      </c>
      <c r="P40" s="30" t="s">
        <v>820</v>
      </c>
      <c r="Q40" s="8" t="n">
        <v>44197</v>
      </c>
      <c r="R40" s="8" t="n">
        <v>44256</v>
      </c>
      <c r="S40" s="8" t="n">
        <v>44348</v>
      </c>
      <c r="T40" s="8" t="n">
        <v>44440</v>
      </c>
      <c r="U40" s="5" t="s">
        <v>821</v>
      </c>
      <c r="V40" s="3"/>
      <c r="W40" s="3"/>
      <c r="X40" s="3"/>
      <c r="Y40" s="3"/>
      <c r="Z40" s="3"/>
    </row>
    <row r="41" customFormat="false" ht="15" hidden="false" customHeight="false" outlineLevel="0" collapsed="false">
      <c r="A41" s="28" t="n">
        <v>39</v>
      </c>
      <c r="B41" s="5" t="s">
        <v>703</v>
      </c>
      <c r="C41" s="5" t="s">
        <v>704</v>
      </c>
      <c r="D41" s="5" t="s">
        <v>704</v>
      </c>
      <c r="E41" s="5"/>
      <c r="F41" s="29" t="s">
        <v>171</v>
      </c>
      <c r="G41" s="5" t="n">
        <v>372</v>
      </c>
      <c r="H41" s="5" t="n">
        <v>20</v>
      </c>
      <c r="I41" s="5" t="n">
        <v>9</v>
      </c>
      <c r="J41" s="5" t="n">
        <v>2016</v>
      </c>
      <c r="K41" s="44" t="s">
        <v>121</v>
      </c>
      <c r="L41" s="5" t="s">
        <v>197</v>
      </c>
      <c r="M41" s="5"/>
      <c r="N41" s="5" t="s">
        <v>25</v>
      </c>
      <c r="O41" s="5" t="s">
        <v>707</v>
      </c>
      <c r="P41" s="30" t="s">
        <v>822</v>
      </c>
      <c r="Q41" s="8" t="n">
        <v>44197</v>
      </c>
      <c r="R41" s="8" t="n">
        <v>44256</v>
      </c>
      <c r="S41" s="8" t="n">
        <v>44348</v>
      </c>
      <c r="T41" s="8" t="n">
        <v>44440</v>
      </c>
      <c r="U41" s="5" t="s">
        <v>767</v>
      </c>
      <c r="V41" s="3"/>
      <c r="W41" s="3"/>
      <c r="X41" s="3"/>
      <c r="Y41" s="3"/>
      <c r="Z41" s="3"/>
    </row>
    <row r="42" customFormat="false" ht="15" hidden="false" customHeight="false" outlineLevel="0" collapsed="false">
      <c r="A42" s="28" t="n">
        <v>40</v>
      </c>
      <c r="B42" s="5" t="s">
        <v>703</v>
      </c>
      <c r="C42" s="5" t="s">
        <v>704</v>
      </c>
      <c r="D42" s="5" t="s">
        <v>704</v>
      </c>
      <c r="E42" s="5" t="s">
        <v>150</v>
      </c>
      <c r="F42" s="29" t="s">
        <v>171</v>
      </c>
      <c r="G42" s="5" t="n">
        <v>607</v>
      </c>
      <c r="H42" s="5" t="n">
        <v>14</v>
      </c>
      <c r="I42" s="5" t="n">
        <v>10</v>
      </c>
      <c r="J42" s="5" t="n">
        <v>2016</v>
      </c>
      <c r="K42" s="44" t="s">
        <v>22</v>
      </c>
      <c r="L42" s="44" t="s">
        <v>725</v>
      </c>
      <c r="M42" s="5" t="s">
        <v>823</v>
      </c>
      <c r="N42" s="5" t="s">
        <v>25</v>
      </c>
      <c r="O42" s="5" t="s">
        <v>707</v>
      </c>
      <c r="P42" s="30" t="s">
        <v>824</v>
      </c>
      <c r="Q42" s="8" t="n">
        <v>44197</v>
      </c>
      <c r="R42" s="8" t="n">
        <v>44256</v>
      </c>
      <c r="S42" s="8" t="n">
        <v>44348</v>
      </c>
      <c r="T42" s="8" t="n">
        <v>44440</v>
      </c>
      <c r="U42" s="5" t="s">
        <v>767</v>
      </c>
      <c r="V42" s="3"/>
      <c r="W42" s="3"/>
      <c r="X42" s="3"/>
      <c r="Y42" s="3"/>
      <c r="Z42" s="3"/>
    </row>
    <row r="43" customFormat="false" ht="15" hidden="false" customHeight="false" outlineLevel="0" collapsed="false">
      <c r="A43" s="28" t="n">
        <v>41</v>
      </c>
      <c r="B43" s="5" t="s">
        <v>703</v>
      </c>
      <c r="C43" s="5" t="s">
        <v>704</v>
      </c>
      <c r="D43" s="5" t="s">
        <v>704</v>
      </c>
      <c r="E43" s="5" t="s">
        <v>150</v>
      </c>
      <c r="F43" s="29" t="s">
        <v>171</v>
      </c>
      <c r="G43" s="5" t="n">
        <v>706</v>
      </c>
      <c r="H43" s="5" t="n">
        <v>16</v>
      </c>
      <c r="I43" s="5" t="n">
        <v>10</v>
      </c>
      <c r="J43" s="5" t="n">
        <v>2016</v>
      </c>
      <c r="K43" s="44" t="s">
        <v>22</v>
      </c>
      <c r="L43" s="44" t="s">
        <v>725</v>
      </c>
      <c r="M43" s="5" t="s">
        <v>825</v>
      </c>
      <c r="N43" s="5" t="s">
        <v>25</v>
      </c>
      <c r="O43" s="5" t="s">
        <v>707</v>
      </c>
      <c r="P43" s="30" t="s">
        <v>826</v>
      </c>
      <c r="Q43" s="8" t="n">
        <v>44197</v>
      </c>
      <c r="R43" s="8" t="n">
        <v>44256</v>
      </c>
      <c r="S43" s="8" t="n">
        <v>44348</v>
      </c>
      <c r="T43" s="8" t="n">
        <v>44440</v>
      </c>
      <c r="U43" s="5" t="s">
        <v>827</v>
      </c>
      <c r="V43" s="3"/>
      <c r="W43" s="3"/>
      <c r="X43" s="3"/>
      <c r="Y43" s="3"/>
      <c r="Z43" s="3"/>
    </row>
    <row r="44" customFormat="false" ht="15" hidden="false" customHeight="false" outlineLevel="0" collapsed="false">
      <c r="A44" s="28" t="n">
        <v>42</v>
      </c>
      <c r="B44" s="5" t="s">
        <v>703</v>
      </c>
      <c r="C44" s="5" t="s">
        <v>704</v>
      </c>
      <c r="D44" s="5" t="s">
        <v>704</v>
      </c>
      <c r="E44" s="5" t="s">
        <v>828</v>
      </c>
      <c r="F44" s="29" t="s">
        <v>171</v>
      </c>
      <c r="G44" s="5" t="n">
        <v>121</v>
      </c>
      <c r="H44" s="5" t="n">
        <v>22</v>
      </c>
      <c r="I44" s="5" t="n">
        <v>3</v>
      </c>
      <c r="J44" s="5" t="n">
        <v>2017</v>
      </c>
      <c r="K44" s="44" t="s">
        <v>121</v>
      </c>
      <c r="L44" s="5" t="s">
        <v>197</v>
      </c>
      <c r="M44" s="5" t="s">
        <v>828</v>
      </c>
      <c r="N44" s="5" t="s">
        <v>25</v>
      </c>
      <c r="O44" s="5" t="s">
        <v>707</v>
      </c>
      <c r="P44" s="30" t="s">
        <v>829</v>
      </c>
      <c r="Q44" s="8" t="n">
        <v>44197</v>
      </c>
      <c r="R44" s="8" t="n">
        <v>44256</v>
      </c>
      <c r="S44" s="8" t="n">
        <v>44348</v>
      </c>
      <c r="T44" s="8" t="n">
        <v>44440</v>
      </c>
      <c r="U44" s="5" t="s">
        <v>830</v>
      </c>
      <c r="V44" s="3"/>
      <c r="W44" s="3"/>
      <c r="X44" s="3"/>
      <c r="Y44" s="3"/>
      <c r="Z44" s="3"/>
    </row>
    <row r="45" customFormat="false" ht="15" hidden="false" customHeight="false" outlineLevel="0" collapsed="false">
      <c r="A45" s="28" t="n">
        <v>43</v>
      </c>
      <c r="B45" s="44" t="s">
        <v>703</v>
      </c>
      <c r="C45" s="44" t="s">
        <v>704</v>
      </c>
      <c r="D45" s="44" t="s">
        <v>731</v>
      </c>
      <c r="E45" s="5" t="s">
        <v>150</v>
      </c>
      <c r="F45" s="29" t="s">
        <v>166</v>
      </c>
      <c r="G45" s="5" t="n">
        <v>923</v>
      </c>
      <c r="H45" s="5" t="n">
        <v>31</v>
      </c>
      <c r="I45" s="5" t="n">
        <v>5</v>
      </c>
      <c r="J45" s="5" t="n">
        <v>2017</v>
      </c>
      <c r="K45" s="44" t="s">
        <v>22</v>
      </c>
      <c r="L45" s="5" t="s">
        <v>831</v>
      </c>
      <c r="M45" s="5" t="s">
        <v>832</v>
      </c>
      <c r="N45" s="5" t="s">
        <v>25</v>
      </c>
      <c r="O45" s="5" t="s">
        <v>707</v>
      </c>
      <c r="P45" s="30" t="s">
        <v>833</v>
      </c>
      <c r="Q45" s="8" t="n">
        <v>44197</v>
      </c>
      <c r="R45" s="8" t="n">
        <v>44256</v>
      </c>
      <c r="S45" s="8" t="n">
        <v>44348</v>
      </c>
      <c r="T45" s="8" t="n">
        <v>44440</v>
      </c>
      <c r="U45" s="44" t="s">
        <v>748</v>
      </c>
      <c r="V45" s="3"/>
      <c r="W45" s="3"/>
      <c r="X45" s="3"/>
      <c r="Y45" s="3"/>
      <c r="Z45" s="3"/>
    </row>
    <row r="46" customFormat="false" ht="15" hidden="false" customHeight="false" outlineLevel="0" collapsed="false">
      <c r="A46" s="28" t="n">
        <v>44</v>
      </c>
      <c r="B46" s="5" t="s">
        <v>703</v>
      </c>
      <c r="C46" s="5" t="s">
        <v>704</v>
      </c>
      <c r="D46" s="5" t="s">
        <v>704</v>
      </c>
      <c r="E46" s="5" t="s">
        <v>834</v>
      </c>
      <c r="F46" s="29" t="s">
        <v>171</v>
      </c>
      <c r="G46" s="5" t="n">
        <v>435</v>
      </c>
      <c r="H46" s="5" t="n">
        <v>31</v>
      </c>
      <c r="I46" s="5" t="n">
        <v>10</v>
      </c>
      <c r="J46" s="5" t="n">
        <v>2017</v>
      </c>
      <c r="K46" s="44" t="s">
        <v>121</v>
      </c>
      <c r="L46" s="5" t="s">
        <v>197</v>
      </c>
      <c r="M46" s="5" t="s">
        <v>834</v>
      </c>
      <c r="N46" s="5" t="s">
        <v>25</v>
      </c>
      <c r="O46" s="5" t="s">
        <v>707</v>
      </c>
      <c r="P46" s="30" t="s">
        <v>835</v>
      </c>
      <c r="Q46" s="8" t="n">
        <v>44197</v>
      </c>
      <c r="R46" s="8" t="n">
        <v>44256</v>
      </c>
      <c r="S46" s="8" t="n">
        <v>44348</v>
      </c>
      <c r="T46" s="8" t="n">
        <v>44440</v>
      </c>
      <c r="U46" s="5" t="s">
        <v>767</v>
      </c>
      <c r="V46" s="3"/>
      <c r="W46" s="3"/>
      <c r="X46" s="3"/>
      <c r="Y46" s="3"/>
      <c r="Z46" s="3"/>
    </row>
    <row r="47" customFormat="false" ht="15" hidden="false" customHeight="false" outlineLevel="0" collapsed="false">
      <c r="A47" s="28" t="n">
        <v>45</v>
      </c>
      <c r="B47" s="5" t="s">
        <v>703</v>
      </c>
      <c r="C47" s="5" t="s">
        <v>704</v>
      </c>
      <c r="D47" s="5" t="s">
        <v>704</v>
      </c>
      <c r="E47" s="5"/>
      <c r="F47" s="29" t="s">
        <v>171</v>
      </c>
      <c r="G47" s="5" t="n">
        <v>500</v>
      </c>
      <c r="H47" s="5" t="n">
        <v>13</v>
      </c>
      <c r="I47" s="5" t="n">
        <v>12</v>
      </c>
      <c r="J47" s="5" t="n">
        <v>2017</v>
      </c>
      <c r="K47" s="44" t="s">
        <v>121</v>
      </c>
      <c r="L47" s="5" t="s">
        <v>197</v>
      </c>
      <c r="M47" s="5"/>
      <c r="N47" s="5" t="s">
        <v>25</v>
      </c>
      <c r="O47" s="5" t="s">
        <v>707</v>
      </c>
      <c r="P47" s="30" t="s">
        <v>836</v>
      </c>
      <c r="Q47" s="8" t="n">
        <v>44197</v>
      </c>
      <c r="R47" s="8" t="n">
        <v>44256</v>
      </c>
      <c r="S47" s="8" t="n">
        <v>44348</v>
      </c>
      <c r="T47" s="8" t="n">
        <v>44440</v>
      </c>
      <c r="U47" s="5" t="s">
        <v>744</v>
      </c>
      <c r="V47" s="3"/>
      <c r="W47" s="3"/>
      <c r="X47" s="3"/>
      <c r="Y47" s="3"/>
      <c r="Z47" s="3"/>
    </row>
    <row r="48" customFormat="false" ht="15" hidden="false" customHeight="false" outlineLevel="0" collapsed="false">
      <c r="A48" s="28" t="n">
        <v>46</v>
      </c>
      <c r="B48" s="5" t="s">
        <v>703</v>
      </c>
      <c r="C48" s="5" t="s">
        <v>704</v>
      </c>
      <c r="D48" s="5" t="s">
        <v>704</v>
      </c>
      <c r="E48" s="5" t="s">
        <v>150</v>
      </c>
      <c r="F48" s="29" t="s">
        <v>171</v>
      </c>
      <c r="G48" s="5" t="n">
        <v>408</v>
      </c>
      <c r="H48" s="5" t="n">
        <v>15</v>
      </c>
      <c r="I48" s="5" t="n">
        <v>2</v>
      </c>
      <c r="J48" s="5" t="n">
        <v>2018</v>
      </c>
      <c r="K48" s="5" t="s">
        <v>22</v>
      </c>
      <c r="L48" s="5" t="s">
        <v>675</v>
      </c>
      <c r="M48" s="5" t="s">
        <v>837</v>
      </c>
      <c r="N48" s="5" t="s">
        <v>25</v>
      </c>
      <c r="O48" s="5" t="s">
        <v>707</v>
      </c>
      <c r="P48" s="30" t="s">
        <v>838</v>
      </c>
      <c r="Q48" s="8" t="n">
        <v>44197</v>
      </c>
      <c r="R48" s="8" t="n">
        <v>44256</v>
      </c>
      <c r="S48" s="8" t="n">
        <v>44348</v>
      </c>
      <c r="T48" s="8" t="n">
        <v>44440</v>
      </c>
      <c r="U48" s="5" t="s">
        <v>767</v>
      </c>
      <c r="V48" s="3"/>
      <c r="W48" s="3"/>
      <c r="X48" s="3"/>
      <c r="Y48" s="3"/>
      <c r="Z48" s="3"/>
    </row>
    <row r="49" customFormat="false" ht="15" hidden="false" customHeight="false" outlineLevel="0" collapsed="false">
      <c r="A49" s="28" t="n">
        <v>47</v>
      </c>
      <c r="B49" s="5" t="s">
        <v>703</v>
      </c>
      <c r="C49" s="5" t="s">
        <v>704</v>
      </c>
      <c r="D49" s="5" t="s">
        <v>704</v>
      </c>
      <c r="E49" s="5" t="s">
        <v>150</v>
      </c>
      <c r="F49" s="29" t="s">
        <v>171</v>
      </c>
      <c r="G49" s="5" t="n">
        <v>133</v>
      </c>
      <c r="H49" s="5" t="n">
        <v>14</v>
      </c>
      <c r="I49" s="5" t="n">
        <v>3</v>
      </c>
      <c r="J49" s="5" t="n">
        <v>2018</v>
      </c>
      <c r="K49" s="44" t="s">
        <v>121</v>
      </c>
      <c r="L49" s="5" t="s">
        <v>197</v>
      </c>
      <c r="M49" s="5" t="s">
        <v>839</v>
      </c>
      <c r="N49" s="5" t="s">
        <v>25</v>
      </c>
      <c r="O49" s="5" t="s">
        <v>707</v>
      </c>
      <c r="P49" s="30" t="s">
        <v>840</v>
      </c>
      <c r="Q49" s="8" t="n">
        <v>44197</v>
      </c>
      <c r="R49" s="8" t="n">
        <v>44256</v>
      </c>
      <c r="S49" s="8" t="n">
        <v>44348</v>
      </c>
      <c r="T49" s="8" t="n">
        <v>44440</v>
      </c>
      <c r="U49" s="5" t="s">
        <v>767</v>
      </c>
      <c r="V49" s="3"/>
      <c r="W49" s="3"/>
      <c r="X49" s="3"/>
      <c r="Y49" s="3"/>
      <c r="Z49" s="3"/>
    </row>
    <row r="50" customFormat="false" ht="15" hidden="false" customHeight="false" outlineLevel="0" collapsed="false">
      <c r="A50" s="28" t="n">
        <v>48</v>
      </c>
      <c r="B50" s="5" t="s">
        <v>703</v>
      </c>
      <c r="C50" s="5" t="s">
        <v>704</v>
      </c>
      <c r="D50" s="5" t="s">
        <v>704</v>
      </c>
      <c r="E50" s="5" t="s">
        <v>150</v>
      </c>
      <c r="F50" s="29" t="s">
        <v>841</v>
      </c>
      <c r="G50" s="5" t="n">
        <v>16</v>
      </c>
      <c r="H50" s="5" t="n">
        <v>4</v>
      </c>
      <c r="I50" s="5" t="n">
        <v>11</v>
      </c>
      <c r="J50" s="5" t="n">
        <v>2016</v>
      </c>
      <c r="K50" s="44" t="s">
        <v>22</v>
      </c>
      <c r="L50" s="5" t="s">
        <v>364</v>
      </c>
      <c r="M50" s="5" t="s">
        <v>842</v>
      </c>
      <c r="N50" s="5" t="s">
        <v>25</v>
      </c>
      <c r="O50" s="5" t="s">
        <v>707</v>
      </c>
      <c r="P50" s="30" t="s">
        <v>843</v>
      </c>
      <c r="Q50" s="8" t="n">
        <v>44197</v>
      </c>
      <c r="R50" s="8" t="n">
        <v>44256</v>
      </c>
      <c r="S50" s="8" t="n">
        <v>44348</v>
      </c>
      <c r="T50" s="8" t="n">
        <v>44440</v>
      </c>
      <c r="U50" s="5" t="s">
        <v>767</v>
      </c>
      <c r="V50" s="3"/>
      <c r="W50" s="3"/>
      <c r="X50" s="3"/>
      <c r="Y50" s="3"/>
      <c r="Z50" s="3"/>
    </row>
    <row r="51" customFormat="false" ht="15" hidden="false" customHeight="false" outlineLevel="0" collapsed="false">
      <c r="A51" s="28" t="n">
        <v>49</v>
      </c>
      <c r="B51" s="5" t="s">
        <v>703</v>
      </c>
      <c r="C51" s="5" t="s">
        <v>704</v>
      </c>
      <c r="D51" s="5" t="s">
        <v>704</v>
      </c>
      <c r="E51" s="5" t="s">
        <v>844</v>
      </c>
      <c r="F51" s="29" t="s">
        <v>151</v>
      </c>
      <c r="G51" s="5" t="n">
        <v>1066</v>
      </c>
      <c r="H51" s="5" t="n">
        <v>29</v>
      </c>
      <c r="I51" s="5" t="n">
        <v>6</v>
      </c>
      <c r="J51" s="5" t="n">
        <v>2006</v>
      </c>
      <c r="K51" s="44" t="s">
        <v>22</v>
      </c>
      <c r="L51" s="5" t="s">
        <v>152</v>
      </c>
      <c r="M51" s="5" t="s">
        <v>845</v>
      </c>
      <c r="N51" s="5" t="s">
        <v>25</v>
      </c>
      <c r="O51" s="5" t="s">
        <v>707</v>
      </c>
      <c r="P51" s="30" t="s">
        <v>846</v>
      </c>
      <c r="Q51" s="8" t="n">
        <v>44197</v>
      </c>
      <c r="R51" s="8" t="n">
        <v>44256</v>
      </c>
      <c r="S51" s="8" t="n">
        <v>44348</v>
      </c>
      <c r="T51" s="8" t="n">
        <v>44440</v>
      </c>
      <c r="U51" s="5" t="s">
        <v>767</v>
      </c>
      <c r="V51" s="3"/>
      <c r="W51" s="3"/>
      <c r="X51" s="3"/>
      <c r="Y51" s="3"/>
      <c r="Z51" s="3"/>
    </row>
    <row r="52" customFormat="false" ht="15" hidden="false" customHeight="false" outlineLevel="0" collapsed="false">
      <c r="A52" s="28" t="n">
        <v>50</v>
      </c>
      <c r="B52" s="5" t="s">
        <v>703</v>
      </c>
      <c r="C52" s="5" t="s">
        <v>704</v>
      </c>
      <c r="D52" s="5" t="s">
        <v>704</v>
      </c>
      <c r="E52" s="5" t="s">
        <v>847</v>
      </c>
      <c r="F52" s="29" t="s">
        <v>841</v>
      </c>
      <c r="G52" s="5" t="n">
        <v>16</v>
      </c>
      <c r="H52" s="5" t="n">
        <v>27</v>
      </c>
      <c r="I52" s="5" t="n">
        <v>8</v>
      </c>
      <c r="J52" s="5" t="n">
        <v>2015</v>
      </c>
      <c r="K52" s="44" t="s">
        <v>22</v>
      </c>
      <c r="L52" s="5" t="s">
        <v>364</v>
      </c>
      <c r="M52" s="5" t="s">
        <v>848</v>
      </c>
      <c r="N52" s="5" t="s">
        <v>25</v>
      </c>
      <c r="O52" s="5" t="s">
        <v>707</v>
      </c>
      <c r="P52" s="30" t="s">
        <v>849</v>
      </c>
      <c r="Q52" s="8" t="n">
        <v>44197</v>
      </c>
      <c r="R52" s="8" t="n">
        <v>44256</v>
      </c>
      <c r="S52" s="8" t="n">
        <v>44348</v>
      </c>
      <c r="T52" s="8" t="n">
        <v>44440</v>
      </c>
      <c r="U52" s="5" t="s">
        <v>850</v>
      </c>
      <c r="V52" s="3"/>
      <c r="W52" s="3"/>
      <c r="X52" s="3"/>
      <c r="Y52" s="3"/>
      <c r="Z52" s="3"/>
    </row>
    <row r="53" customFormat="false" ht="15" hidden="false" customHeight="false" outlineLevel="0" collapsed="false">
      <c r="A53" s="28" t="n">
        <v>51</v>
      </c>
      <c r="B53" s="5" t="s">
        <v>703</v>
      </c>
      <c r="C53" s="5" t="s">
        <v>704</v>
      </c>
      <c r="D53" s="5" t="s">
        <v>714</v>
      </c>
      <c r="E53" s="5" t="s">
        <v>851</v>
      </c>
      <c r="F53" s="29" t="s">
        <v>166</v>
      </c>
      <c r="G53" s="5" t="n">
        <v>1273</v>
      </c>
      <c r="H53" s="5" t="n">
        <v>23</v>
      </c>
      <c r="I53" s="5" t="n">
        <v>7</v>
      </c>
      <c r="J53" s="5" t="n">
        <v>2018</v>
      </c>
      <c r="K53" s="44" t="s">
        <v>22</v>
      </c>
      <c r="L53" s="5" t="s">
        <v>675</v>
      </c>
      <c r="M53" s="5" t="s">
        <v>852</v>
      </c>
      <c r="N53" s="5" t="s">
        <v>25</v>
      </c>
      <c r="O53" s="5" t="s">
        <v>707</v>
      </c>
      <c r="P53" s="30" t="s">
        <v>853</v>
      </c>
      <c r="Q53" s="8" t="n">
        <v>44197</v>
      </c>
      <c r="R53" s="8" t="n">
        <v>44256</v>
      </c>
      <c r="S53" s="8" t="n">
        <v>44348</v>
      </c>
      <c r="T53" s="8" t="n">
        <v>44440</v>
      </c>
      <c r="U53" s="5" t="s">
        <v>854</v>
      </c>
      <c r="V53" s="3"/>
      <c r="W53" s="3"/>
      <c r="X53" s="3"/>
      <c r="Y53" s="3"/>
      <c r="Z53" s="3"/>
    </row>
    <row r="54" customFormat="false" ht="15" hidden="false" customHeight="false" outlineLevel="0" collapsed="false">
      <c r="A54" s="28" t="n">
        <v>52</v>
      </c>
      <c r="B54" s="5" t="s">
        <v>703</v>
      </c>
      <c r="C54" s="5" t="s">
        <v>704</v>
      </c>
      <c r="D54" s="5" t="s">
        <v>714</v>
      </c>
      <c r="E54" s="5" t="s">
        <v>855</v>
      </c>
      <c r="F54" s="29" t="s">
        <v>171</v>
      </c>
      <c r="G54" s="5" t="n">
        <v>338</v>
      </c>
      <c r="H54" s="5" t="n">
        <v>15</v>
      </c>
      <c r="I54" s="5" t="n">
        <v>8</v>
      </c>
      <c r="J54" s="5" t="n">
        <v>2018</v>
      </c>
      <c r="K54" s="44" t="s">
        <v>121</v>
      </c>
      <c r="L54" s="5" t="s">
        <v>197</v>
      </c>
      <c r="M54" s="5" t="s">
        <v>855</v>
      </c>
      <c r="N54" s="5" t="s">
        <v>25</v>
      </c>
      <c r="O54" s="5" t="s">
        <v>707</v>
      </c>
      <c r="P54" s="30" t="s">
        <v>856</v>
      </c>
      <c r="Q54" s="8" t="n">
        <v>44197</v>
      </c>
      <c r="R54" s="8" t="n">
        <v>44256</v>
      </c>
      <c r="S54" s="8" t="n">
        <v>44348</v>
      </c>
      <c r="T54" s="8" t="n">
        <v>44440</v>
      </c>
      <c r="U54" s="5" t="s">
        <v>857</v>
      </c>
      <c r="V54" s="3"/>
      <c r="W54" s="3"/>
      <c r="X54" s="3"/>
      <c r="Y54" s="3"/>
      <c r="Z54" s="3"/>
    </row>
    <row r="55" customFormat="false" ht="15" hidden="false" customHeight="false" outlineLevel="0" collapsed="false">
      <c r="A55" s="28" t="n">
        <v>53</v>
      </c>
      <c r="B55" s="5" t="s">
        <v>703</v>
      </c>
      <c r="C55" s="5" t="s">
        <v>704</v>
      </c>
      <c r="D55" s="5" t="s">
        <v>714</v>
      </c>
      <c r="E55" s="44" t="s">
        <v>858</v>
      </c>
      <c r="F55" s="28" t="s">
        <v>171</v>
      </c>
      <c r="G55" s="44" t="n">
        <v>586</v>
      </c>
      <c r="H55" s="44" t="n">
        <v>7</v>
      </c>
      <c r="I55" s="44" t="n">
        <v>12</v>
      </c>
      <c r="J55" s="44" t="n">
        <v>2018</v>
      </c>
      <c r="K55" s="44" t="s">
        <v>22</v>
      </c>
      <c r="L55" s="44" t="s">
        <v>725</v>
      </c>
      <c r="M55" s="44" t="s">
        <v>859</v>
      </c>
      <c r="N55" s="44" t="s">
        <v>25</v>
      </c>
      <c r="O55" s="44" t="s">
        <v>707</v>
      </c>
      <c r="P55" s="30" t="s">
        <v>860</v>
      </c>
      <c r="Q55" s="8" t="n">
        <v>44197</v>
      </c>
      <c r="R55" s="8" t="n">
        <v>44256</v>
      </c>
      <c r="S55" s="8" t="n">
        <v>44348</v>
      </c>
      <c r="T55" s="8" t="n">
        <v>44440</v>
      </c>
      <c r="U55" s="5" t="s">
        <v>744</v>
      </c>
      <c r="V55" s="3"/>
      <c r="W55" s="3"/>
      <c r="X55" s="3"/>
      <c r="Y55" s="3"/>
      <c r="Z55" s="3"/>
    </row>
    <row r="56" customFormat="false" ht="15" hidden="false" customHeight="false" outlineLevel="0" collapsed="false">
      <c r="A56" s="28" t="n">
        <v>54</v>
      </c>
      <c r="B56" s="5" t="s">
        <v>703</v>
      </c>
      <c r="C56" s="5" t="s">
        <v>704</v>
      </c>
      <c r="D56" s="5" t="s">
        <v>714</v>
      </c>
      <c r="E56" s="44" t="s">
        <v>858</v>
      </c>
      <c r="F56" s="28" t="s">
        <v>171</v>
      </c>
      <c r="G56" s="44" t="n">
        <v>79</v>
      </c>
      <c r="H56" s="44" t="n">
        <v>20</v>
      </c>
      <c r="I56" s="44" t="n">
        <v>3</v>
      </c>
      <c r="J56" s="44" t="n">
        <v>2019</v>
      </c>
      <c r="K56" s="44" t="s">
        <v>22</v>
      </c>
      <c r="L56" s="44" t="s">
        <v>725</v>
      </c>
      <c r="M56" s="44" t="s">
        <v>861</v>
      </c>
      <c r="N56" s="44" t="s">
        <v>25</v>
      </c>
      <c r="O56" s="44" t="s">
        <v>707</v>
      </c>
      <c r="P56" s="30" t="s">
        <v>862</v>
      </c>
      <c r="Q56" s="8" t="n">
        <v>44197</v>
      </c>
      <c r="R56" s="8" t="n">
        <v>44256</v>
      </c>
      <c r="S56" s="8" t="n">
        <v>44348</v>
      </c>
      <c r="T56" s="8" t="n">
        <v>44440</v>
      </c>
      <c r="U56" s="5" t="s">
        <v>767</v>
      </c>
      <c r="V56" s="3"/>
      <c r="W56" s="3"/>
      <c r="X56" s="3"/>
      <c r="Y56" s="3"/>
      <c r="Z56" s="3"/>
    </row>
    <row r="57" customFormat="false" ht="15" hidden="false" customHeight="false" outlineLevel="0" collapsed="false">
      <c r="A57" s="28" t="n">
        <v>55</v>
      </c>
      <c r="B57" s="44" t="s">
        <v>703</v>
      </c>
      <c r="C57" s="44" t="s">
        <v>704</v>
      </c>
      <c r="D57" s="44" t="s">
        <v>704</v>
      </c>
      <c r="E57" s="5" t="s">
        <v>863</v>
      </c>
      <c r="F57" s="29" t="s">
        <v>171</v>
      </c>
      <c r="G57" s="5" t="n">
        <v>338</v>
      </c>
      <c r="H57" s="5" t="n">
        <v>15</v>
      </c>
      <c r="I57" s="5" t="n">
        <v>8</v>
      </c>
      <c r="J57" s="5" t="n">
        <v>2018</v>
      </c>
      <c r="K57" s="5" t="s">
        <v>864</v>
      </c>
      <c r="L57" s="5" t="s">
        <v>197</v>
      </c>
      <c r="M57" s="5" t="s">
        <v>865</v>
      </c>
      <c r="N57" s="5" t="s">
        <v>25</v>
      </c>
      <c r="O57" s="5" t="s">
        <v>707</v>
      </c>
      <c r="P57" s="30" t="s">
        <v>866</v>
      </c>
      <c r="Q57" s="8" t="n">
        <v>44197</v>
      </c>
      <c r="R57" s="8" t="n">
        <v>44256</v>
      </c>
      <c r="S57" s="8" t="n">
        <v>44348</v>
      </c>
      <c r="T57" s="8" t="n">
        <v>44440</v>
      </c>
      <c r="U57" s="5" t="s">
        <v>867</v>
      </c>
      <c r="V57" s="3"/>
      <c r="W57" s="3"/>
      <c r="X57" s="3"/>
      <c r="Y57" s="3"/>
      <c r="Z57" s="3"/>
    </row>
    <row r="58" customFormat="false" ht="15" hidden="false" customHeight="false" outlineLevel="0" collapsed="false">
      <c r="A58" s="28" t="n">
        <v>56</v>
      </c>
      <c r="B58" s="44" t="s">
        <v>703</v>
      </c>
      <c r="C58" s="44" t="s">
        <v>704</v>
      </c>
      <c r="D58" s="44" t="s">
        <v>704</v>
      </c>
      <c r="E58" s="5" t="s">
        <v>868</v>
      </c>
      <c r="F58" s="29" t="s">
        <v>171</v>
      </c>
      <c r="G58" s="5" t="n">
        <v>117</v>
      </c>
      <c r="H58" s="5" t="n">
        <v>10</v>
      </c>
      <c r="I58" s="5" t="n">
        <v>3</v>
      </c>
      <c r="J58" s="5" t="n">
        <v>2020</v>
      </c>
      <c r="K58" s="5" t="s">
        <v>864</v>
      </c>
      <c r="L58" s="5" t="s">
        <v>197</v>
      </c>
      <c r="M58" s="5" t="s">
        <v>869</v>
      </c>
      <c r="N58" s="5" t="s">
        <v>25</v>
      </c>
      <c r="O58" s="5" t="s">
        <v>707</v>
      </c>
      <c r="P58" s="30" t="s">
        <v>870</v>
      </c>
      <c r="Q58" s="8" t="n">
        <v>44197</v>
      </c>
      <c r="R58" s="8" t="n">
        <v>44256</v>
      </c>
      <c r="S58" s="8" t="n">
        <v>44348</v>
      </c>
      <c r="T58" s="8" t="n">
        <v>44440</v>
      </c>
      <c r="U58" s="5" t="s">
        <v>767</v>
      </c>
      <c r="V58" s="3"/>
      <c r="W58" s="3"/>
      <c r="X58" s="3"/>
      <c r="Y58" s="3"/>
      <c r="Z58" s="3"/>
    </row>
  </sheetData>
  <mergeCells count="19">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s>
  <hyperlinks>
    <hyperlink ref="P3" r:id="rId1" display="http://www.suin-juriscol.gov.co/viewDocument.asp?ruta=Decretos/1132325"/>
    <hyperlink ref="P4" r:id="rId2" display="http://www.suin-juriscol.gov.co/viewDocument.asp?ruta=Constitucion/1687988"/>
    <hyperlink ref="P5" r:id="rId3" display="http://www.suin-juriscol.gov.co/viewDocument.asp?ruta=Leyes/1635955"/>
    <hyperlink ref="P6" r:id="rId4" display="http://www.suin-juriscol.gov.co/viewDocument.asp?ruta=Decretos/1024830"/>
    <hyperlink ref="P7" r:id="rId5" display="http://www.suin-juriscol.gov.co/viewDocument.asp?ruta=Decretos/1025788"/>
    <hyperlink ref="P8" r:id="rId6" display="http://www.suin-juriscol.gov.co/viewDocument.asp?ruta=Leyes/1657792"/>
    <hyperlink ref="P9" r:id="rId7" display="http://www.suin-juriscol.gov.co/viewDocument.asp?ruta=Decretos/1080208"/>
    <hyperlink ref="P10" r:id="rId8" display="http://www.suin-juriscol.gov.co/viewDocument.asp?ruta=Leyes/1665342"/>
    <hyperlink ref="P11" r:id="rId9" display="http://www.suin-juriscol.gov.co/viewDocument.asp?ruta=Leyes/1666964"/>
    <hyperlink ref="P12" r:id="rId10" display="http://www.suin-juriscol.gov.co/viewDocument.asp?ruta=Leyes/1668977"/>
    <hyperlink ref="P13" r:id="rId11" display="http://www.suin-juriscol.gov.co/viewDocument.asp?ruta=Decretos/1416304"/>
    <hyperlink ref="P14" r:id="rId12" display="http://www.hus.org.co/index.php?idcategoria=3301"/>
    <hyperlink ref="P15" r:id="rId13" display="http://www.suin-juriscol.gov.co/viewDocument.asp?ruta=Decretos/1206700"/>
    <hyperlink ref="P16" r:id="rId14" display="http://www.suin-juriscol.gov.co/viewDocument.asp?ruta=Leyes/1674413"/>
    <hyperlink ref="P17" r:id="rId15" display="https://www.contaduria.gov.co/documents/20127/36447/Resoluci%C3%B3n+356+de+2007/f3d7b057-35ae-3257-2213-944189612689"/>
    <hyperlink ref="P18" r:id="rId16" display="https://www.contaduria.gov.co/documents/20127/36447/Resoluci%C3%B3n+355+de+2007/084a2782-7013-09c2-887e-6862770a0eac"/>
    <hyperlink ref="P19" r:id="rId17" display="https://www.funcionpublica.gov.co/eva/gestornormativo/norma.php?i=66501"/>
    <hyperlink ref="P20" r:id="rId18" display="https://www.contaduria.gov.co/documents/20127/36447/Res669-08.pdf/06bf8f35-30a5-fc89-7157-54e6f9ceefa9"/>
    <hyperlink ref="P21" r:id="rId19" display="http://www.suin-juriscol.gov.co/viewDocument.asp?ruta=Leyes/1677255"/>
    <hyperlink ref="P22" r:id="rId20" display="http://www.suin-juriscol.gov.co/viewDocument.asp?ruta=Leyes/1680431"/>
    <hyperlink ref="P23" r:id="rId21" display="https://www.alcaldiabogota.gov.co/sisjur/normas/Norma1.jsp?i=46883"/>
    <hyperlink ref="P24" r:id="rId22" display="https://www.minsalud.gov.co/sites/rid/Lists/BibliotecaDigital/RIDE/DE/DIJ/resolucion-0743-de-2013.pdf"/>
    <hyperlink ref="P25" r:id="rId23" display="http://www.asamblea-cundinamarca.gov.co/proyectos-de-ordenanzas/ordenanza-no-2072013"/>
    <hyperlink ref="P26" r:id="rId24" display="http://www.hus.org.co/index.php?idcategoria=2972"/>
    <hyperlink ref="P27" r:id="rId25" display="http://www.asamblea-cundinamarca.gov.co/proyectos-de-ordenanzas/ordenanza-no-2272014"/>
    <hyperlink ref="P28" r:id="rId26" display="https://www.contaduria.gov.co/documents/20127/36444/Res414-2014.pdf/fd863c3f-325f-ce90-75a9-0908c9ebec26"/>
    <hyperlink ref="P29" r:id="rId27" display="http://hus.org.co/recursos_user//documentos/editores/83/Resolucion%20349%20de%202014%20Modificacion%20Comite%20de%20Sost%20Contable.pdf"/>
    <hyperlink ref="P30" r:id="rId28" display="http://www.suin-juriscol.gov.co/viewDocument.asp?ruta=Leyes/30019366"/>
    <hyperlink ref="P32" r:id="rId29" display="https://www.contaduria.gov.co/documents/20127/36444/Res_139.pdf/6ed3afa3-9642-aafc-71d2-58f2baecd65b"/>
    <hyperlink ref="P33" r:id="rId30" display="http://www.suin-juriscol.gov.co/viewDocument.asp?ruta=Decretos/30019934"/>
    <hyperlink ref="P34" r:id="rId31" display="http://www.hus.org.co/recursos_user/resoluciones_2017/Comite%20Sostenibilidad%20Contable%20e%20Inf%20Financiera%20Res%20265%20de%202015.pdf"/>
    <hyperlink ref="P35" r:id="rId32" display="https://www.contaduria.gov.co/documents/20127/36444/Resoluci%c3%b3n+No.+437+de+2015.pdf/700d3b08-c3f8-24b5-adda-52430414255e?t=1571169120695"/>
    <hyperlink ref="P36" r:id="rId33" display="https://docs.supersalud.gov.co/PortalWeb/SupervisionRiesgos/InformacionNIFF/RESOLUCION_537_DE_2015.pdf"/>
    <hyperlink ref="P37" r:id="rId34" display="https://www.contaduria.gov.co/documents/20127/36444/Res663-2015.pdf/f4264a94-4304-29f9-7eb5-7089ae4617f7"/>
    <hyperlink ref="P38" r:id="rId35" display="https://www.contaduria.gov.co/documents/20127/36441/Resoluci%c3%b3n+No.+108+de+2016.pdf/acdee173-6a85-c352-c743-235230057300?t=1571169006239"/>
    <hyperlink ref="P39" r:id="rId36" display="http://www.suin-juriscol.gov.co/viewDocument.asp?ruta=Leyes/30021684"/>
    <hyperlink ref="P40" r:id="rId37" display="https://www.contaduria.gov.co/documents/20127/36441/Resoluci%C3%B3n%2B466%2B18%2B10%2B18%2B2016%2B11-07-16.480.pdf/3032aa41-10d0-b9b4-26ff-a4923e40f7b8"/>
    <hyperlink ref="P41" r:id="rId38" display="http://hus.org.co/recursos_user//documentos/editores/83/Resolucion%20372%20de%202016%20Politica%20contable.pdf"/>
    <hyperlink ref="P42" r:id="rId39" display="https://www.contaduria.gov.co/documents/20127/36441/Resolucion%2B607.pdf/33dbded2-6ee2-66a2-df97-963ac9fe6320"/>
    <hyperlink ref="P43" r:id="rId40" display="https://www.contaduria.gov.co/documents/20127/36441/Res_706.pdf/040591c6-354b-69cc-04f7-2715efff5a5a"/>
    <hyperlink ref="P44" r:id="rId41" display="http://www.hus.org.co/index.php?idcategoria=11830"/>
    <hyperlink ref="P45" r:id="rId42" display="http://www.suin-juriscol.gov.co/viewDocument.asp?ruta=Decretos/30030705"/>
    <hyperlink ref="P46" r:id="rId43" display="http://www.hus.org.co/index.php?idcategoria=10013"/>
    <hyperlink ref="P47" r:id="rId44" display="http://172.16.10.54/recursos_user/documentos/editores/17/RES%20500%20de%202017%20Manual%20Pol%20cont.pdf"/>
    <hyperlink ref="P48" r:id="rId45" display="https://www.minsalud.gov.co/Normatividad_Nuevo/Resoluci%C3%B3n%20No.%20408%20de%202018.pdf"/>
    <hyperlink ref="P49" r:id="rId46" display="http://www.hus.org.co/recursos_user/documentos/editores/83/Resolucion%20133%20de%202018%20Modificacion%20Comite%20de%20Sost.%20Contable.pdf"/>
    <hyperlink ref="P50" r:id="rId47" display="https://docs.supersalud.gov.co/PortalWeb/Juridica/CircularesExterna/circular%20externa%20016%20de%202016.pdf"/>
    <hyperlink ref="P51" r:id="rId48" display="http://www.suin-juriscol.gov.co/viewDocument.asp?ruta=Leyes/1673244"/>
    <hyperlink ref="P52" r:id="rId49" display="https://docs.supersalud.gov.co/PortalWeb/Juridica/CircularesExterna/CIRCULAR%20EXTERNA-16.pdf"/>
    <hyperlink ref="P53" r:id="rId50" display="http://www.suin-juriscol.gov.co/viewDocument.asp?ruta=Decretos/30035469"/>
    <hyperlink ref="P54" r:id="rId51" display="http://www.hus.org.co/recursos_user/documentos/editores/83/Resolucion%20%20385%20de%202018%20-%20%20Formalidad%20Esquema%20de%20Costos%20Hospital.pdf"/>
    <hyperlink ref="P55" r:id="rId52" display="https://incp.org.co/Site/publicaciones/info/archivos/Resolucion-586-de-2018-12122018.pdf"/>
    <hyperlink ref="P56" r:id="rId53" display="https://www.contaduria.gov.co/documents/20127/36432/Res_079_+2019.pdf/866e78d2-9047-6f77-d899-35870642fd23"/>
    <hyperlink ref="P57" r:id="rId54" display="https://www.hus.org.co/recursos_user/documentos/editores/83/Resolucion%20%20385%20de%202018%20-%20%20Formalidad%20Esquema%20de%20Costos%20Hospital.pdf"/>
    <hyperlink ref="P58" r:id="rId55" display="http://intranet/recursos_user/documentos/editores/17/Resolucion%20117%20de%202020%20Reglamento%20Comite%20de%20Sost.%20Contable.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A15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 min="1" style="0" width="3.91326530612245"/>
    <col collapsed="false" hidden="false" max="2" min="2" style="0" width="11.0714285714286"/>
    <col collapsed="false" hidden="false" max="3" min="3" style="0" width="9.58673469387755"/>
    <col collapsed="false" hidden="false" max="5" min="5" style="0" width="8.23469387755102"/>
    <col collapsed="false" hidden="false" max="6" min="6" style="0" width="9.71938775510204"/>
    <col collapsed="false" hidden="false" max="7" min="7" style="0" width="11.3418367346939"/>
    <col collapsed="false" hidden="false" max="8" min="8" style="0" width="14.4438775510204"/>
    <col collapsed="false" hidden="false" max="9" min="9" style="0" width="4.05102040816327"/>
    <col collapsed="false" hidden="false" max="10" min="10" style="0" width="4.86224489795918"/>
    <col collapsed="false" hidden="false" max="11" min="11" style="0" width="6.88265306122449"/>
    <col collapsed="false" hidden="false" max="12" min="12" style="0" width="9.98979591836735"/>
    <col collapsed="false" hidden="false" max="13" min="13" style="0" width="38.6071428571429"/>
    <col collapsed="false" hidden="false" max="15" min="14" style="0" width="12.9591836734694"/>
    <col collapsed="false" hidden="false" max="16" min="16" style="0" width="40.765306122449"/>
    <col collapsed="false" hidden="false" max="17" min="17" style="0" width="8.10204081632653"/>
    <col collapsed="false" hidden="false" max="18" min="18" style="0" width="8.36734693877551"/>
    <col collapsed="false" hidden="false" max="19" min="19" style="0" width="7.69387755102041"/>
    <col collapsed="false" hidden="false" max="20" min="20" style="0" width="11.3418367346939"/>
    <col collapsed="false" hidden="false" max="21" min="21" style="0" width="11.0714285714286"/>
    <col collapsed="false" hidden="false" max="22" min="22" style="0" width="35.0969387755102"/>
    <col collapsed="false" hidden="false" max="1025" min="23" style="0" width="14.1734693877551"/>
  </cols>
  <sheetData>
    <row r="1" customFormat="false" ht="15" hidden="false" customHeight="true" outlineLevel="0" collapsed="false">
      <c r="A1" s="1" t="s">
        <v>0</v>
      </c>
      <c r="B1" s="1" t="s">
        <v>1</v>
      </c>
      <c r="C1" s="1" t="s">
        <v>2</v>
      </c>
      <c r="D1" s="1" t="s">
        <v>3</v>
      </c>
      <c r="E1" s="1" t="s">
        <v>4</v>
      </c>
      <c r="F1" s="1" t="s">
        <v>5</v>
      </c>
      <c r="G1" s="1" t="s">
        <v>6</v>
      </c>
      <c r="H1" s="1" t="s">
        <v>7</v>
      </c>
      <c r="I1" s="1"/>
      <c r="J1" s="1"/>
      <c r="K1" s="1" t="s">
        <v>274</v>
      </c>
      <c r="L1" s="1" t="s">
        <v>9</v>
      </c>
      <c r="M1" s="1" t="s">
        <v>10</v>
      </c>
      <c r="N1" s="1" t="s">
        <v>11</v>
      </c>
      <c r="O1" s="1" t="s">
        <v>12</v>
      </c>
      <c r="P1" s="1" t="s">
        <v>145</v>
      </c>
      <c r="Q1" s="1" t="s">
        <v>14</v>
      </c>
      <c r="R1" s="1" t="s">
        <v>14</v>
      </c>
      <c r="S1" s="1" t="s">
        <v>14</v>
      </c>
      <c r="T1" s="1" t="s">
        <v>14</v>
      </c>
      <c r="U1" s="1" t="s">
        <v>14</v>
      </c>
      <c r="V1" s="1" t="s">
        <v>146</v>
      </c>
      <c r="W1" s="3"/>
      <c r="X1" s="3"/>
      <c r="Y1" s="3"/>
      <c r="Z1" s="3"/>
      <c r="AA1" s="3"/>
    </row>
    <row r="2" customFormat="false" ht="15" hidden="false" customHeight="false" outlineLevel="0" collapsed="false">
      <c r="A2" s="1"/>
      <c r="B2" s="1"/>
      <c r="C2" s="1"/>
      <c r="D2" s="1"/>
      <c r="E2" s="1"/>
      <c r="F2" s="1"/>
      <c r="G2" s="1"/>
      <c r="H2" s="1" t="s">
        <v>15</v>
      </c>
      <c r="I2" s="1" t="s">
        <v>16</v>
      </c>
      <c r="J2" s="1" t="s">
        <v>17</v>
      </c>
      <c r="K2" s="1"/>
      <c r="L2" s="1"/>
      <c r="M2" s="1"/>
      <c r="N2" s="1"/>
      <c r="O2" s="1"/>
      <c r="P2" s="1"/>
      <c r="Q2" s="1"/>
      <c r="R2" s="1"/>
      <c r="S2" s="1"/>
      <c r="T2" s="1"/>
      <c r="U2" s="1"/>
      <c r="V2" s="1"/>
      <c r="W2" s="3"/>
      <c r="X2" s="3"/>
      <c r="Y2" s="3"/>
      <c r="Z2" s="3"/>
      <c r="AA2" s="3"/>
    </row>
    <row r="3" customFormat="false" ht="15" hidden="false" customHeight="false" outlineLevel="0" collapsed="false">
      <c r="A3" s="29" t="n">
        <v>1</v>
      </c>
      <c r="B3" s="6" t="s">
        <v>871</v>
      </c>
      <c r="C3" s="6" t="s">
        <v>704</v>
      </c>
      <c r="D3" s="6" t="s">
        <v>872</v>
      </c>
      <c r="E3" s="6" t="s">
        <v>150</v>
      </c>
      <c r="F3" s="84" t="s">
        <v>166</v>
      </c>
      <c r="G3" s="6" t="n">
        <v>410</v>
      </c>
      <c r="H3" s="6" t="n">
        <v>27</v>
      </c>
      <c r="I3" s="6" t="n">
        <v>3</v>
      </c>
      <c r="J3" s="6" t="n">
        <v>1971</v>
      </c>
      <c r="K3" s="6" t="s">
        <v>22</v>
      </c>
      <c r="L3" s="6" t="s">
        <v>741</v>
      </c>
      <c r="M3" s="6" t="s">
        <v>873</v>
      </c>
      <c r="N3" s="6" t="s">
        <v>654</v>
      </c>
      <c r="O3" s="6" t="s">
        <v>173</v>
      </c>
      <c r="P3" s="7" t="s">
        <v>874</v>
      </c>
      <c r="Q3" s="91" t="n">
        <v>44197</v>
      </c>
      <c r="R3" s="91" t="n">
        <v>44256</v>
      </c>
      <c r="S3" s="91" t="n">
        <v>44348</v>
      </c>
      <c r="T3" s="91" t="n">
        <v>44440</v>
      </c>
      <c r="U3" s="8" t="n">
        <v>44531</v>
      </c>
      <c r="V3" s="6" t="s">
        <v>875</v>
      </c>
      <c r="W3" s="3"/>
      <c r="X3" s="3"/>
      <c r="Y3" s="3"/>
      <c r="Z3" s="3"/>
      <c r="AA3" s="3"/>
    </row>
    <row r="4" customFormat="false" ht="15" hidden="false" customHeight="false" outlineLevel="0" collapsed="false">
      <c r="A4" s="85" t="n">
        <v>2</v>
      </c>
      <c r="B4" s="10" t="s">
        <v>871</v>
      </c>
      <c r="C4" s="10" t="s">
        <v>704</v>
      </c>
      <c r="D4" s="10" t="s">
        <v>872</v>
      </c>
      <c r="E4" s="10" t="s">
        <v>150</v>
      </c>
      <c r="F4" s="86" t="s">
        <v>166</v>
      </c>
      <c r="G4" s="10" t="n">
        <v>624</v>
      </c>
      <c r="H4" s="10" t="n">
        <v>30</v>
      </c>
      <c r="I4" s="10" t="n">
        <v>3</v>
      </c>
      <c r="J4" s="10" t="n">
        <v>1989</v>
      </c>
      <c r="K4" s="10" t="s">
        <v>22</v>
      </c>
      <c r="L4" s="10" t="s">
        <v>876</v>
      </c>
      <c r="M4" s="10" t="s">
        <v>877</v>
      </c>
      <c r="N4" s="10" t="s">
        <v>654</v>
      </c>
      <c r="O4" s="10" t="s">
        <v>173</v>
      </c>
      <c r="P4" s="11" t="s">
        <v>878</v>
      </c>
      <c r="Q4" s="92" t="n">
        <v>44197</v>
      </c>
      <c r="R4" s="92" t="n">
        <v>44256</v>
      </c>
      <c r="S4" s="92" t="n">
        <v>44348</v>
      </c>
      <c r="T4" s="92" t="n">
        <v>44440</v>
      </c>
      <c r="U4" s="8" t="n">
        <v>44531</v>
      </c>
      <c r="V4" s="10" t="s">
        <v>879</v>
      </c>
      <c r="W4" s="3"/>
      <c r="X4" s="3"/>
      <c r="Y4" s="3"/>
      <c r="Z4" s="3"/>
      <c r="AA4" s="3"/>
    </row>
    <row r="5" customFormat="false" ht="15" hidden="false" customHeight="false" outlineLevel="0" collapsed="false">
      <c r="A5" s="85" t="n">
        <v>3</v>
      </c>
      <c r="B5" s="10" t="s">
        <v>871</v>
      </c>
      <c r="C5" s="10" t="s">
        <v>704</v>
      </c>
      <c r="D5" s="10" t="s">
        <v>872</v>
      </c>
      <c r="E5" s="10" t="s">
        <v>150</v>
      </c>
      <c r="F5" s="86" t="s">
        <v>151</v>
      </c>
      <c r="G5" s="10" t="n">
        <v>100</v>
      </c>
      <c r="H5" s="10" t="n">
        <v>23</v>
      </c>
      <c r="I5" s="10" t="n">
        <v>12</v>
      </c>
      <c r="J5" s="10" t="n">
        <v>1993</v>
      </c>
      <c r="K5" s="10" t="s">
        <v>22</v>
      </c>
      <c r="L5" s="10" t="s">
        <v>152</v>
      </c>
      <c r="M5" s="10" t="s">
        <v>157</v>
      </c>
      <c r="N5" s="10" t="s">
        <v>169</v>
      </c>
      <c r="O5" s="10" t="s">
        <v>880</v>
      </c>
      <c r="P5" s="11" t="s">
        <v>881</v>
      </c>
      <c r="Q5" s="92" t="n">
        <v>44197</v>
      </c>
      <c r="R5" s="92" t="n">
        <v>44256</v>
      </c>
      <c r="S5" s="92" t="n">
        <v>44348</v>
      </c>
      <c r="T5" s="92" t="n">
        <v>44440</v>
      </c>
      <c r="U5" s="8" t="n">
        <v>44531</v>
      </c>
      <c r="V5" s="10" t="s">
        <v>882</v>
      </c>
      <c r="W5" s="3"/>
      <c r="X5" s="3"/>
      <c r="Y5" s="3"/>
      <c r="Z5" s="3"/>
      <c r="AA5" s="3"/>
    </row>
    <row r="6" customFormat="false" ht="15" hidden="false" customHeight="false" outlineLevel="0" collapsed="false">
      <c r="A6" s="85" t="n">
        <v>4</v>
      </c>
      <c r="B6" s="10" t="s">
        <v>871</v>
      </c>
      <c r="C6" s="10" t="s">
        <v>704</v>
      </c>
      <c r="D6" s="10" t="s">
        <v>872</v>
      </c>
      <c r="E6" s="10" t="s">
        <v>150</v>
      </c>
      <c r="F6" s="86" t="s">
        <v>171</v>
      </c>
      <c r="G6" s="10" t="n">
        <v>5261</v>
      </c>
      <c r="H6" s="10" t="n">
        <v>5</v>
      </c>
      <c r="I6" s="10" t="n">
        <v>8</v>
      </c>
      <c r="J6" s="10" t="n">
        <v>1994</v>
      </c>
      <c r="K6" s="10" t="s">
        <v>22</v>
      </c>
      <c r="L6" s="10" t="s">
        <v>831</v>
      </c>
      <c r="M6" s="10" t="s">
        <v>883</v>
      </c>
      <c r="N6" s="10" t="s">
        <v>658</v>
      </c>
      <c r="O6" s="10" t="s">
        <v>884</v>
      </c>
      <c r="P6" s="11" t="s">
        <v>885</v>
      </c>
      <c r="Q6" s="92" t="n">
        <v>44197</v>
      </c>
      <c r="R6" s="92" t="n">
        <v>44256</v>
      </c>
      <c r="S6" s="92" t="n">
        <v>44348</v>
      </c>
      <c r="T6" s="92" t="n">
        <v>44440</v>
      </c>
      <c r="U6" s="8" t="n">
        <v>44531</v>
      </c>
      <c r="V6" s="10" t="s">
        <v>886</v>
      </c>
      <c r="W6" s="3"/>
      <c r="X6" s="3"/>
      <c r="Y6" s="3"/>
      <c r="Z6" s="3"/>
      <c r="AA6" s="3"/>
    </row>
    <row r="7" customFormat="false" ht="15" hidden="false" customHeight="false" outlineLevel="0" collapsed="false">
      <c r="A7" s="85" t="n">
        <v>5</v>
      </c>
      <c r="B7" s="10" t="s">
        <v>871</v>
      </c>
      <c r="C7" s="10" t="s">
        <v>704</v>
      </c>
      <c r="D7" s="10" t="s">
        <v>872</v>
      </c>
      <c r="E7" s="10" t="s">
        <v>150</v>
      </c>
      <c r="F7" s="86" t="s">
        <v>166</v>
      </c>
      <c r="G7" s="10" t="n">
        <v>2357</v>
      </c>
      <c r="H7" s="10" t="n">
        <v>29</v>
      </c>
      <c r="I7" s="10" t="n">
        <v>12</v>
      </c>
      <c r="J7" s="10" t="n">
        <v>1995</v>
      </c>
      <c r="K7" s="10" t="s">
        <v>22</v>
      </c>
      <c r="L7" s="10" t="s">
        <v>152</v>
      </c>
      <c r="M7" s="10" t="s">
        <v>887</v>
      </c>
      <c r="N7" s="10" t="s">
        <v>658</v>
      </c>
      <c r="O7" s="10" t="s">
        <v>888</v>
      </c>
      <c r="P7" s="11" t="s">
        <v>889</v>
      </c>
      <c r="Q7" s="92" t="n">
        <v>44197</v>
      </c>
      <c r="R7" s="92" t="n">
        <v>44256</v>
      </c>
      <c r="S7" s="92" t="n">
        <v>44348</v>
      </c>
      <c r="T7" s="92" t="n">
        <v>44440</v>
      </c>
      <c r="U7" s="8" t="n">
        <v>44531</v>
      </c>
      <c r="V7" s="10" t="s">
        <v>890</v>
      </c>
      <c r="W7" s="3"/>
      <c r="X7" s="3"/>
      <c r="Y7" s="3"/>
      <c r="Z7" s="3"/>
      <c r="AA7" s="3"/>
    </row>
    <row r="8" customFormat="false" ht="15" hidden="false" customHeight="false" outlineLevel="0" collapsed="false">
      <c r="A8" s="85" t="n">
        <v>6</v>
      </c>
      <c r="B8" s="10" t="s">
        <v>871</v>
      </c>
      <c r="C8" s="10" t="s">
        <v>704</v>
      </c>
      <c r="D8" s="10" t="s">
        <v>872</v>
      </c>
      <c r="E8" s="10" t="s">
        <v>150</v>
      </c>
      <c r="F8" s="86" t="s">
        <v>166</v>
      </c>
      <c r="G8" s="10" t="n">
        <v>2423</v>
      </c>
      <c r="H8" s="10" t="n">
        <v>31</v>
      </c>
      <c r="I8" s="10" t="n">
        <v>12</v>
      </c>
      <c r="J8" s="10" t="n">
        <v>1996</v>
      </c>
      <c r="K8" s="10" t="s">
        <v>22</v>
      </c>
      <c r="L8" s="10" t="s">
        <v>831</v>
      </c>
      <c r="M8" s="10" t="s">
        <v>891</v>
      </c>
      <c r="N8" s="10" t="s">
        <v>654</v>
      </c>
      <c r="O8" s="10" t="s">
        <v>173</v>
      </c>
      <c r="P8" s="11" t="s">
        <v>892</v>
      </c>
      <c r="Q8" s="92" t="n">
        <v>44197</v>
      </c>
      <c r="R8" s="92" t="n">
        <v>44256</v>
      </c>
      <c r="S8" s="92" t="n">
        <v>44348</v>
      </c>
      <c r="T8" s="92" t="n">
        <v>44440</v>
      </c>
      <c r="U8" s="8" t="n">
        <v>44531</v>
      </c>
      <c r="V8" s="10" t="s">
        <v>893</v>
      </c>
      <c r="W8" s="3"/>
      <c r="X8" s="3"/>
      <c r="Y8" s="3"/>
      <c r="Z8" s="3"/>
      <c r="AA8" s="3"/>
    </row>
    <row r="9" customFormat="false" ht="15" hidden="false" customHeight="false" outlineLevel="0" collapsed="false">
      <c r="A9" s="85" t="n">
        <v>8</v>
      </c>
      <c r="B9" s="10" t="s">
        <v>871</v>
      </c>
      <c r="C9" s="10" t="s">
        <v>704</v>
      </c>
      <c r="D9" s="10" t="s">
        <v>894</v>
      </c>
      <c r="E9" s="10" t="s">
        <v>150</v>
      </c>
      <c r="F9" s="86" t="s">
        <v>171</v>
      </c>
      <c r="G9" s="10" t="n">
        <v>1995</v>
      </c>
      <c r="H9" s="10" t="n">
        <v>8</v>
      </c>
      <c r="I9" s="10" t="n">
        <v>7</v>
      </c>
      <c r="J9" s="10" t="n">
        <v>1999</v>
      </c>
      <c r="K9" s="10" t="s">
        <v>22</v>
      </c>
      <c r="L9" s="10" t="s">
        <v>831</v>
      </c>
      <c r="M9" s="10" t="s">
        <v>895</v>
      </c>
      <c r="N9" s="10" t="s">
        <v>25</v>
      </c>
      <c r="O9" s="10" t="s">
        <v>173</v>
      </c>
      <c r="P9" s="11" t="s">
        <v>896</v>
      </c>
      <c r="Q9" s="92" t="n">
        <v>44197</v>
      </c>
      <c r="R9" s="92" t="n">
        <v>44256</v>
      </c>
      <c r="S9" s="92" t="n">
        <v>44348</v>
      </c>
      <c r="T9" s="92" t="n">
        <v>44440</v>
      </c>
      <c r="U9" s="8" t="n">
        <v>44531</v>
      </c>
      <c r="V9" s="10" t="s">
        <v>897</v>
      </c>
      <c r="W9" s="3"/>
      <c r="X9" s="3"/>
      <c r="Y9" s="3"/>
      <c r="Z9" s="3"/>
      <c r="AA9" s="3"/>
    </row>
    <row r="10" customFormat="false" ht="15" hidden="false" customHeight="false" outlineLevel="0" collapsed="false">
      <c r="A10" s="85" t="n">
        <v>9</v>
      </c>
      <c r="B10" s="10" t="s">
        <v>871</v>
      </c>
      <c r="C10" s="10" t="s">
        <v>704</v>
      </c>
      <c r="D10" s="10" t="s">
        <v>898</v>
      </c>
      <c r="E10" s="10" t="s">
        <v>150</v>
      </c>
      <c r="F10" s="86" t="s">
        <v>171</v>
      </c>
      <c r="G10" s="10" t="n">
        <v>412</v>
      </c>
      <c r="H10" s="10" t="n">
        <v>25</v>
      </c>
      <c r="I10" s="10" t="n">
        <v>2</v>
      </c>
      <c r="J10" s="10" t="n">
        <v>2000</v>
      </c>
      <c r="K10" s="10" t="s">
        <v>22</v>
      </c>
      <c r="L10" s="10" t="s">
        <v>831</v>
      </c>
      <c r="M10" s="10" t="s">
        <v>899</v>
      </c>
      <c r="N10" s="10" t="s">
        <v>169</v>
      </c>
      <c r="O10" s="10"/>
      <c r="P10" s="11" t="s">
        <v>900</v>
      </c>
      <c r="Q10" s="92" t="n">
        <v>44197</v>
      </c>
      <c r="R10" s="92" t="n">
        <v>44256</v>
      </c>
      <c r="S10" s="92" t="n">
        <v>44348</v>
      </c>
      <c r="T10" s="92" t="n">
        <v>44440</v>
      </c>
      <c r="U10" s="8" t="n">
        <v>44531</v>
      </c>
      <c r="V10" s="10" t="s">
        <v>901</v>
      </c>
      <c r="W10" s="3"/>
      <c r="X10" s="3"/>
      <c r="Y10" s="3"/>
      <c r="Z10" s="3"/>
      <c r="AA10" s="3"/>
    </row>
    <row r="11" customFormat="false" ht="15" hidden="false" customHeight="false" outlineLevel="0" collapsed="false">
      <c r="A11" s="85" t="n">
        <v>10</v>
      </c>
      <c r="B11" s="10" t="s">
        <v>871</v>
      </c>
      <c r="C11" s="10" t="s">
        <v>704</v>
      </c>
      <c r="D11" s="10" t="s">
        <v>872</v>
      </c>
      <c r="E11" s="10" t="s">
        <v>150</v>
      </c>
      <c r="F11" s="86" t="s">
        <v>171</v>
      </c>
      <c r="G11" s="10" t="n">
        <v>3374</v>
      </c>
      <c r="H11" s="10" t="n">
        <v>27</v>
      </c>
      <c r="I11" s="10" t="n">
        <v>12</v>
      </c>
      <c r="J11" s="10" t="n">
        <v>2000</v>
      </c>
      <c r="K11" s="10" t="s">
        <v>22</v>
      </c>
      <c r="L11" s="10" t="s">
        <v>831</v>
      </c>
      <c r="M11" s="10" t="s">
        <v>902</v>
      </c>
      <c r="N11" s="10" t="s">
        <v>654</v>
      </c>
      <c r="O11" s="10" t="s">
        <v>173</v>
      </c>
      <c r="P11" s="11" t="s">
        <v>903</v>
      </c>
      <c r="Q11" s="92" t="n">
        <v>44197</v>
      </c>
      <c r="R11" s="92" t="n">
        <v>44256</v>
      </c>
      <c r="S11" s="92" t="n">
        <v>44348</v>
      </c>
      <c r="T11" s="92" t="n">
        <v>44440</v>
      </c>
      <c r="U11" s="8" t="n">
        <v>44531</v>
      </c>
      <c r="V11" s="10" t="s">
        <v>904</v>
      </c>
      <c r="W11" s="3"/>
      <c r="X11" s="3"/>
      <c r="Y11" s="3"/>
      <c r="Z11" s="3"/>
      <c r="AA11" s="3"/>
    </row>
    <row r="12" customFormat="false" ht="15" hidden="false" customHeight="false" outlineLevel="0" collapsed="false">
      <c r="A12" s="85" t="n">
        <v>12</v>
      </c>
      <c r="B12" s="10" t="s">
        <v>871</v>
      </c>
      <c r="C12" s="10" t="s">
        <v>704</v>
      </c>
      <c r="D12" s="10" t="s">
        <v>894</v>
      </c>
      <c r="E12" s="10" t="s">
        <v>150</v>
      </c>
      <c r="F12" s="86" t="s">
        <v>151</v>
      </c>
      <c r="G12" s="10" t="n">
        <v>715</v>
      </c>
      <c r="H12" s="10" t="n">
        <v>21</v>
      </c>
      <c r="I12" s="10" t="n">
        <v>12</v>
      </c>
      <c r="J12" s="10" t="n">
        <v>2001</v>
      </c>
      <c r="K12" s="10" t="s">
        <v>22</v>
      </c>
      <c r="L12" s="10" t="s">
        <v>152</v>
      </c>
      <c r="M12" s="10" t="s">
        <v>905</v>
      </c>
      <c r="N12" s="10" t="s">
        <v>906</v>
      </c>
      <c r="O12" s="10" t="s">
        <v>173</v>
      </c>
      <c r="P12" s="11" t="s">
        <v>907</v>
      </c>
      <c r="Q12" s="92" t="n">
        <v>44197</v>
      </c>
      <c r="R12" s="92" t="n">
        <v>44256</v>
      </c>
      <c r="S12" s="92" t="n">
        <v>44348</v>
      </c>
      <c r="T12" s="92" t="n">
        <v>44440</v>
      </c>
      <c r="U12" s="8" t="n">
        <v>44531</v>
      </c>
      <c r="V12" s="10" t="s">
        <v>908</v>
      </c>
      <c r="W12" s="3"/>
      <c r="X12" s="3"/>
      <c r="Y12" s="3"/>
      <c r="Z12" s="3"/>
      <c r="AA12" s="3"/>
    </row>
    <row r="13" customFormat="false" ht="15" hidden="false" customHeight="false" outlineLevel="0" collapsed="false">
      <c r="A13" s="85" t="n">
        <v>13</v>
      </c>
      <c r="B13" s="10" t="s">
        <v>871</v>
      </c>
      <c r="C13" s="10" t="s">
        <v>704</v>
      </c>
      <c r="D13" s="10" t="s">
        <v>872</v>
      </c>
      <c r="E13" s="10" t="s">
        <v>150</v>
      </c>
      <c r="F13" s="86" t="s">
        <v>166</v>
      </c>
      <c r="G13" s="10" t="n">
        <v>951</v>
      </c>
      <c r="H13" s="10" t="n">
        <v>18</v>
      </c>
      <c r="I13" s="10" t="n">
        <v>7</v>
      </c>
      <c r="J13" s="10" t="n">
        <v>2002</v>
      </c>
      <c r="K13" s="10" t="s">
        <v>22</v>
      </c>
      <c r="L13" s="10" t="s">
        <v>831</v>
      </c>
      <c r="M13" s="10" t="s">
        <v>909</v>
      </c>
      <c r="N13" s="10" t="s">
        <v>25</v>
      </c>
      <c r="O13" s="10" t="s">
        <v>173</v>
      </c>
      <c r="P13" s="11" t="s">
        <v>910</v>
      </c>
      <c r="Q13" s="92" t="n">
        <v>44197</v>
      </c>
      <c r="R13" s="92" t="n">
        <v>44256</v>
      </c>
      <c r="S13" s="92" t="n">
        <v>44348</v>
      </c>
      <c r="T13" s="92" t="n">
        <v>44440</v>
      </c>
      <c r="U13" s="8" t="n">
        <v>44531</v>
      </c>
      <c r="V13" s="10" t="s">
        <v>911</v>
      </c>
      <c r="W13" s="3"/>
      <c r="X13" s="3"/>
      <c r="Y13" s="3"/>
      <c r="Z13" s="3"/>
      <c r="AA13" s="3"/>
    </row>
    <row r="14" customFormat="false" ht="15" hidden="false" customHeight="false" outlineLevel="0" collapsed="false">
      <c r="A14" s="85" t="n">
        <v>15</v>
      </c>
      <c r="B14" s="10" t="s">
        <v>871</v>
      </c>
      <c r="C14" s="10" t="s">
        <v>704</v>
      </c>
      <c r="D14" s="10" t="s">
        <v>894</v>
      </c>
      <c r="E14" s="10" t="s">
        <v>150</v>
      </c>
      <c r="F14" s="86" t="s">
        <v>166</v>
      </c>
      <c r="G14" s="10" t="n">
        <v>2193</v>
      </c>
      <c r="H14" s="10" t="n">
        <v>8</v>
      </c>
      <c r="I14" s="10" t="n">
        <v>7</v>
      </c>
      <c r="J14" s="10" t="n">
        <v>2004</v>
      </c>
      <c r="K14" s="10" t="s">
        <v>22</v>
      </c>
      <c r="L14" s="10" t="s">
        <v>741</v>
      </c>
      <c r="M14" s="10" t="s">
        <v>742</v>
      </c>
      <c r="N14" s="10" t="s">
        <v>25</v>
      </c>
      <c r="O14" s="10" t="s">
        <v>173</v>
      </c>
      <c r="P14" s="11" t="s">
        <v>912</v>
      </c>
      <c r="Q14" s="92" t="n">
        <v>44197</v>
      </c>
      <c r="R14" s="92" t="n">
        <v>44256</v>
      </c>
      <c r="S14" s="92" t="n">
        <v>44348</v>
      </c>
      <c r="T14" s="92" t="n">
        <v>44440</v>
      </c>
      <c r="U14" s="8" t="n">
        <v>44531</v>
      </c>
      <c r="V14" s="10" t="s">
        <v>913</v>
      </c>
      <c r="W14" s="3"/>
      <c r="X14" s="3"/>
      <c r="Y14" s="3"/>
      <c r="Z14" s="3"/>
      <c r="AA14" s="3"/>
    </row>
    <row r="15" customFormat="false" ht="15" hidden="false" customHeight="false" outlineLevel="0" collapsed="false">
      <c r="A15" s="85" t="n">
        <v>17</v>
      </c>
      <c r="B15" s="10" t="s">
        <v>871</v>
      </c>
      <c r="C15" s="10" t="s">
        <v>704</v>
      </c>
      <c r="D15" s="10" t="s">
        <v>872</v>
      </c>
      <c r="E15" s="10" t="s">
        <v>150</v>
      </c>
      <c r="F15" s="86" t="s">
        <v>151</v>
      </c>
      <c r="G15" s="10" t="n">
        <v>972</v>
      </c>
      <c r="H15" s="10" t="n">
        <v>15</v>
      </c>
      <c r="I15" s="10" t="n">
        <v>7</v>
      </c>
      <c r="J15" s="10" t="n">
        <v>2005</v>
      </c>
      <c r="K15" s="10" t="s">
        <v>22</v>
      </c>
      <c r="L15" s="10" t="s">
        <v>152</v>
      </c>
      <c r="M15" s="10" t="s">
        <v>914</v>
      </c>
      <c r="N15" s="10" t="s">
        <v>654</v>
      </c>
      <c r="O15" s="10" t="s">
        <v>915</v>
      </c>
      <c r="P15" s="11" t="s">
        <v>916</v>
      </c>
      <c r="Q15" s="92" t="n">
        <v>44197</v>
      </c>
      <c r="R15" s="92" t="n">
        <v>44256</v>
      </c>
      <c r="S15" s="92" t="n">
        <v>44348</v>
      </c>
      <c r="T15" s="92" t="n">
        <v>44440</v>
      </c>
      <c r="U15" s="8" t="n">
        <v>44531</v>
      </c>
      <c r="V15" s="10" t="s">
        <v>917</v>
      </c>
      <c r="W15" s="3"/>
      <c r="X15" s="3"/>
      <c r="Y15" s="3"/>
      <c r="Z15" s="3"/>
      <c r="AA15" s="3"/>
    </row>
    <row r="16" customFormat="false" ht="15" hidden="false" customHeight="false" outlineLevel="0" collapsed="false">
      <c r="A16" s="85" t="n">
        <v>18</v>
      </c>
      <c r="B16" s="10" t="s">
        <v>871</v>
      </c>
      <c r="C16" s="10" t="s">
        <v>704</v>
      </c>
      <c r="D16" s="10" t="s">
        <v>872</v>
      </c>
      <c r="E16" s="10" t="s">
        <v>150</v>
      </c>
      <c r="F16" s="86" t="s">
        <v>166</v>
      </c>
      <c r="G16" s="10" t="n">
        <v>1011</v>
      </c>
      <c r="H16" s="10" t="n">
        <v>3</v>
      </c>
      <c r="I16" s="10" t="n">
        <v>4</v>
      </c>
      <c r="J16" s="10" t="n">
        <v>2006</v>
      </c>
      <c r="K16" s="10" t="s">
        <v>22</v>
      </c>
      <c r="L16" s="10" t="s">
        <v>167</v>
      </c>
      <c r="M16" s="10" t="s">
        <v>168</v>
      </c>
      <c r="N16" s="10" t="s">
        <v>25</v>
      </c>
      <c r="O16" s="10" t="s">
        <v>173</v>
      </c>
      <c r="P16" s="11" t="s">
        <v>40</v>
      </c>
      <c r="Q16" s="92" t="n">
        <v>44197</v>
      </c>
      <c r="R16" s="92" t="n">
        <v>44256</v>
      </c>
      <c r="S16" s="92" t="n">
        <v>44348</v>
      </c>
      <c r="T16" s="92" t="n">
        <v>44440</v>
      </c>
      <c r="U16" s="8" t="n">
        <v>44531</v>
      </c>
      <c r="V16" s="10" t="s">
        <v>918</v>
      </c>
      <c r="W16" s="3"/>
      <c r="X16" s="3"/>
      <c r="Y16" s="3"/>
      <c r="Z16" s="3"/>
      <c r="AA16" s="3"/>
    </row>
    <row r="17" customFormat="false" ht="15" hidden="false" customHeight="false" outlineLevel="0" collapsed="false">
      <c r="A17" s="85" t="n">
        <v>19</v>
      </c>
      <c r="B17" s="10" t="s">
        <v>871</v>
      </c>
      <c r="C17" s="10" t="s">
        <v>704</v>
      </c>
      <c r="D17" s="10" t="s">
        <v>872</v>
      </c>
      <c r="E17" s="10" t="s">
        <v>150</v>
      </c>
      <c r="F17" s="86" t="s">
        <v>151</v>
      </c>
      <c r="G17" s="10" t="n">
        <v>1122</v>
      </c>
      <c r="H17" s="10" t="n">
        <v>9</v>
      </c>
      <c r="I17" s="10" t="n">
        <v>1</v>
      </c>
      <c r="J17" s="10" t="n">
        <v>2007</v>
      </c>
      <c r="K17" s="10" t="s">
        <v>22</v>
      </c>
      <c r="L17" s="10" t="s">
        <v>152</v>
      </c>
      <c r="M17" s="10" t="s">
        <v>753</v>
      </c>
      <c r="N17" s="10" t="s">
        <v>654</v>
      </c>
      <c r="O17" s="10" t="s">
        <v>173</v>
      </c>
      <c r="P17" s="11" t="s">
        <v>919</v>
      </c>
      <c r="Q17" s="92" t="n">
        <v>44197</v>
      </c>
      <c r="R17" s="92" t="n">
        <v>44256</v>
      </c>
      <c r="S17" s="92" t="n">
        <v>44348</v>
      </c>
      <c r="T17" s="92" t="n">
        <v>44440</v>
      </c>
      <c r="U17" s="8" t="n">
        <v>44531</v>
      </c>
      <c r="V17" s="10" t="s">
        <v>920</v>
      </c>
      <c r="W17" s="3"/>
      <c r="X17" s="3"/>
      <c r="Y17" s="3"/>
      <c r="Z17" s="3"/>
      <c r="AA17" s="3"/>
    </row>
    <row r="18" customFormat="false" ht="15" hidden="false" customHeight="false" outlineLevel="0" collapsed="false">
      <c r="A18" s="85" t="n">
        <v>21</v>
      </c>
      <c r="B18" s="10" t="s">
        <v>871</v>
      </c>
      <c r="C18" s="10" t="s">
        <v>704</v>
      </c>
      <c r="D18" s="10" t="s">
        <v>921</v>
      </c>
      <c r="E18" s="10" t="s">
        <v>150</v>
      </c>
      <c r="F18" s="86" t="s">
        <v>166</v>
      </c>
      <c r="G18" s="10" t="n">
        <v>3990</v>
      </c>
      <c r="H18" s="10" t="n">
        <v>17</v>
      </c>
      <c r="I18" s="10" t="n">
        <v>10</v>
      </c>
      <c r="J18" s="10" t="n">
        <v>2007</v>
      </c>
      <c r="K18" s="10" t="s">
        <v>22</v>
      </c>
      <c r="L18" s="10" t="s">
        <v>167</v>
      </c>
      <c r="M18" s="10" t="s">
        <v>922</v>
      </c>
      <c r="N18" s="10" t="s">
        <v>169</v>
      </c>
      <c r="O18" s="10" t="s">
        <v>173</v>
      </c>
      <c r="P18" s="11" t="s">
        <v>923</v>
      </c>
      <c r="Q18" s="92" t="n">
        <v>44197</v>
      </c>
      <c r="R18" s="92" t="n">
        <v>44256</v>
      </c>
      <c r="S18" s="92" t="n">
        <v>44348</v>
      </c>
      <c r="T18" s="92" t="n">
        <v>44440</v>
      </c>
      <c r="U18" s="8" t="n">
        <v>44531</v>
      </c>
      <c r="V18" s="10" t="s">
        <v>924</v>
      </c>
      <c r="W18" s="3"/>
      <c r="X18" s="3"/>
      <c r="Y18" s="3"/>
      <c r="Z18" s="3"/>
      <c r="AA18" s="3"/>
    </row>
    <row r="19" customFormat="false" ht="15" hidden="false" customHeight="false" outlineLevel="0" collapsed="false">
      <c r="A19" s="85" t="n">
        <v>22</v>
      </c>
      <c r="B19" s="10" t="s">
        <v>871</v>
      </c>
      <c r="C19" s="10" t="s">
        <v>704</v>
      </c>
      <c r="D19" s="10" t="s">
        <v>872</v>
      </c>
      <c r="E19" s="10" t="s">
        <v>150</v>
      </c>
      <c r="F19" s="86" t="s">
        <v>166</v>
      </c>
      <c r="G19" s="10" t="n">
        <v>4747</v>
      </c>
      <c r="H19" s="10" t="n">
        <v>7</v>
      </c>
      <c r="I19" s="10" t="n">
        <v>12</v>
      </c>
      <c r="J19" s="10" t="n">
        <v>2007</v>
      </c>
      <c r="K19" s="10" t="s">
        <v>22</v>
      </c>
      <c r="L19" s="10" t="s">
        <v>167</v>
      </c>
      <c r="M19" s="10" t="s">
        <v>925</v>
      </c>
      <c r="N19" s="10" t="s">
        <v>25</v>
      </c>
      <c r="O19" s="10" t="s">
        <v>926</v>
      </c>
      <c r="P19" s="11" t="s">
        <v>927</v>
      </c>
      <c r="Q19" s="92" t="n">
        <v>44197</v>
      </c>
      <c r="R19" s="92" t="n">
        <v>44256</v>
      </c>
      <c r="S19" s="92" t="n">
        <v>44348</v>
      </c>
      <c r="T19" s="92" t="n">
        <v>44440</v>
      </c>
      <c r="U19" s="8" t="n">
        <v>44531</v>
      </c>
      <c r="V19" s="10" t="s">
        <v>911</v>
      </c>
      <c r="W19" s="3"/>
      <c r="X19" s="3"/>
      <c r="Y19" s="3"/>
      <c r="Z19" s="3"/>
      <c r="AA19" s="3"/>
    </row>
    <row r="20" customFormat="false" ht="15" hidden="false" customHeight="false" outlineLevel="0" collapsed="false">
      <c r="A20" s="85" t="n">
        <v>24</v>
      </c>
      <c r="B20" s="10" t="s">
        <v>871</v>
      </c>
      <c r="C20" s="10" t="s">
        <v>704</v>
      </c>
      <c r="D20" s="10" t="s">
        <v>894</v>
      </c>
      <c r="E20" s="10" t="s">
        <v>150</v>
      </c>
      <c r="F20" s="86" t="s">
        <v>256</v>
      </c>
      <c r="G20" s="10" t="n">
        <v>179761</v>
      </c>
      <c r="H20" s="10" t="n">
        <v>27</v>
      </c>
      <c r="I20" s="10" t="n">
        <v>6</v>
      </c>
      <c r="J20" s="10" t="n">
        <v>2008</v>
      </c>
      <c r="K20" s="10" t="s">
        <v>22</v>
      </c>
      <c r="L20" s="10" t="s">
        <v>928</v>
      </c>
      <c r="M20" s="10" t="s">
        <v>929</v>
      </c>
      <c r="N20" s="10" t="s">
        <v>169</v>
      </c>
      <c r="O20" s="10" t="s">
        <v>173</v>
      </c>
      <c r="P20" s="11" t="s">
        <v>930</v>
      </c>
      <c r="Q20" s="92" t="n">
        <v>44197</v>
      </c>
      <c r="R20" s="92" t="n">
        <v>44256</v>
      </c>
      <c r="S20" s="92" t="n">
        <v>44348</v>
      </c>
      <c r="T20" s="92" t="n">
        <v>44440</v>
      </c>
      <c r="U20" s="8" t="n">
        <v>44531</v>
      </c>
      <c r="V20" s="10" t="s">
        <v>931</v>
      </c>
      <c r="W20" s="3"/>
      <c r="X20" s="3"/>
      <c r="Y20" s="3"/>
      <c r="Z20" s="3"/>
      <c r="AA20" s="3"/>
    </row>
    <row r="21" customFormat="false" ht="15" hidden="false" customHeight="false" outlineLevel="0" collapsed="false">
      <c r="A21" s="85" t="n">
        <v>26</v>
      </c>
      <c r="B21" s="10" t="s">
        <v>871</v>
      </c>
      <c r="C21" s="10" t="s">
        <v>704</v>
      </c>
      <c r="D21" s="10" t="s">
        <v>894</v>
      </c>
      <c r="E21" s="10" t="s">
        <v>150</v>
      </c>
      <c r="F21" s="86" t="s">
        <v>171</v>
      </c>
      <c r="G21" s="10" t="n">
        <v>3099</v>
      </c>
      <c r="H21" s="10" t="n">
        <v>19</v>
      </c>
      <c r="I21" s="10" t="n">
        <v>8</v>
      </c>
      <c r="J21" s="10" t="n">
        <v>2008</v>
      </c>
      <c r="K21" s="10" t="s">
        <v>22</v>
      </c>
      <c r="L21" s="10" t="s">
        <v>167</v>
      </c>
      <c r="M21" s="10" t="s">
        <v>932</v>
      </c>
      <c r="N21" s="10" t="s">
        <v>169</v>
      </c>
      <c r="O21" s="10" t="s">
        <v>173</v>
      </c>
      <c r="P21" s="11" t="s">
        <v>933</v>
      </c>
      <c r="Q21" s="92" t="n">
        <v>44197</v>
      </c>
      <c r="R21" s="92" t="n">
        <v>44256</v>
      </c>
      <c r="S21" s="92" t="n">
        <v>44348</v>
      </c>
      <c r="T21" s="92" t="n">
        <v>44440</v>
      </c>
      <c r="U21" s="8" t="n">
        <v>44531</v>
      </c>
      <c r="V21" s="104" t="s">
        <v>934</v>
      </c>
      <c r="W21" s="3"/>
      <c r="X21" s="3"/>
      <c r="Y21" s="3"/>
      <c r="Z21" s="3"/>
      <c r="AA21" s="3"/>
    </row>
    <row r="22" customFormat="false" ht="15" hidden="false" customHeight="false" outlineLevel="0" collapsed="false">
      <c r="A22" s="85" t="n">
        <v>27</v>
      </c>
      <c r="B22" s="10" t="s">
        <v>871</v>
      </c>
      <c r="C22" s="10" t="s">
        <v>704</v>
      </c>
      <c r="D22" s="10" t="s">
        <v>872</v>
      </c>
      <c r="E22" s="10" t="s">
        <v>150</v>
      </c>
      <c r="F22" s="86" t="s">
        <v>171</v>
      </c>
      <c r="G22" s="10" t="n">
        <v>416</v>
      </c>
      <c r="H22" s="10" t="n">
        <v>18</v>
      </c>
      <c r="I22" s="10" t="n">
        <v>2</v>
      </c>
      <c r="J22" s="10" t="n">
        <v>2009</v>
      </c>
      <c r="K22" s="10" t="s">
        <v>22</v>
      </c>
      <c r="L22" s="10" t="s">
        <v>167</v>
      </c>
      <c r="M22" s="10" t="s">
        <v>935</v>
      </c>
      <c r="N22" s="10" t="s">
        <v>25</v>
      </c>
      <c r="O22" s="10" t="s">
        <v>173</v>
      </c>
      <c r="P22" s="11" t="s">
        <v>936</v>
      </c>
      <c r="Q22" s="92" t="n">
        <v>44197</v>
      </c>
      <c r="R22" s="92" t="n">
        <v>44256</v>
      </c>
      <c r="S22" s="92" t="n">
        <v>44348</v>
      </c>
      <c r="T22" s="92" t="n">
        <v>44440</v>
      </c>
      <c r="U22" s="8" t="n">
        <v>44531</v>
      </c>
      <c r="V22" s="10" t="s">
        <v>937</v>
      </c>
      <c r="W22" s="3"/>
      <c r="X22" s="3"/>
      <c r="Y22" s="3"/>
      <c r="Z22" s="3"/>
      <c r="AA22" s="3"/>
    </row>
    <row r="23" customFormat="false" ht="15" hidden="false" customHeight="false" outlineLevel="0" collapsed="false">
      <c r="A23" s="85" t="n">
        <v>29</v>
      </c>
      <c r="B23" s="10" t="s">
        <v>871</v>
      </c>
      <c r="C23" s="10" t="s">
        <v>704</v>
      </c>
      <c r="D23" s="10" t="s">
        <v>938</v>
      </c>
      <c r="E23" s="10" t="s">
        <v>150</v>
      </c>
      <c r="F23" s="86" t="s">
        <v>151</v>
      </c>
      <c r="G23" s="10" t="n">
        <v>1438</v>
      </c>
      <c r="H23" s="10" t="n">
        <v>19</v>
      </c>
      <c r="I23" s="10" t="n">
        <v>1</v>
      </c>
      <c r="J23" s="10" t="n">
        <v>2011</v>
      </c>
      <c r="K23" s="10" t="s">
        <v>22</v>
      </c>
      <c r="L23" s="10" t="s">
        <v>152</v>
      </c>
      <c r="M23" s="10" t="s">
        <v>771</v>
      </c>
      <c r="N23" s="10" t="s">
        <v>654</v>
      </c>
      <c r="O23" s="10" t="s">
        <v>926</v>
      </c>
      <c r="P23" s="11" t="s">
        <v>939</v>
      </c>
      <c r="Q23" s="92" t="n">
        <v>44197</v>
      </c>
      <c r="R23" s="92" t="n">
        <v>44256</v>
      </c>
      <c r="S23" s="92" t="n">
        <v>44348</v>
      </c>
      <c r="T23" s="92" t="n">
        <v>44440</v>
      </c>
      <c r="U23" s="8" t="n">
        <v>44531</v>
      </c>
      <c r="V23" s="10" t="s">
        <v>940</v>
      </c>
      <c r="W23" s="3"/>
      <c r="X23" s="3"/>
      <c r="Y23" s="3"/>
      <c r="Z23" s="3"/>
      <c r="AA23" s="3"/>
    </row>
    <row r="24" customFormat="false" ht="15" hidden="false" customHeight="false" outlineLevel="0" collapsed="false">
      <c r="A24" s="85" t="n">
        <v>30</v>
      </c>
      <c r="B24" s="10" t="s">
        <v>871</v>
      </c>
      <c r="C24" s="10" t="s">
        <v>704</v>
      </c>
      <c r="D24" s="10" t="s">
        <v>894</v>
      </c>
      <c r="E24" s="10" t="s">
        <v>150</v>
      </c>
      <c r="F24" s="86" t="s">
        <v>166</v>
      </c>
      <c r="G24" s="10" t="n">
        <v>971</v>
      </c>
      <c r="H24" s="10" t="n">
        <v>31</v>
      </c>
      <c r="I24" s="10" t="n">
        <v>3</v>
      </c>
      <c r="J24" s="10" t="n">
        <v>2011</v>
      </c>
      <c r="K24" s="10" t="s">
        <v>22</v>
      </c>
      <c r="L24" s="10" t="s">
        <v>741</v>
      </c>
      <c r="M24" s="10" t="s">
        <v>941</v>
      </c>
      <c r="N24" s="10" t="s">
        <v>654</v>
      </c>
      <c r="O24" s="10" t="s">
        <v>942</v>
      </c>
      <c r="P24" s="11" t="s">
        <v>943</v>
      </c>
      <c r="Q24" s="92" t="n">
        <v>44197</v>
      </c>
      <c r="R24" s="92" t="n">
        <v>44256</v>
      </c>
      <c r="S24" s="92" t="n">
        <v>44348</v>
      </c>
      <c r="T24" s="92" t="n">
        <v>44440</v>
      </c>
      <c r="U24" s="8" t="n">
        <v>44531</v>
      </c>
      <c r="V24" s="10" t="s">
        <v>944</v>
      </c>
      <c r="W24" s="3"/>
      <c r="X24" s="3"/>
      <c r="Y24" s="3"/>
      <c r="Z24" s="3"/>
      <c r="AA24" s="3"/>
    </row>
    <row r="25" customFormat="false" ht="15" hidden="false" customHeight="false" outlineLevel="0" collapsed="false">
      <c r="A25" s="85" t="n">
        <v>32</v>
      </c>
      <c r="B25" s="10" t="s">
        <v>871</v>
      </c>
      <c r="C25" s="10" t="s">
        <v>704</v>
      </c>
      <c r="D25" s="10" t="s">
        <v>921</v>
      </c>
      <c r="E25" s="10" t="s">
        <v>150</v>
      </c>
      <c r="F25" s="86" t="s">
        <v>180</v>
      </c>
      <c r="G25" s="10" t="s">
        <v>945</v>
      </c>
      <c r="H25" s="10"/>
      <c r="I25" s="10" t="n">
        <v>9</v>
      </c>
      <c r="J25" s="10" t="n">
        <v>2011</v>
      </c>
      <c r="K25" s="10" t="s">
        <v>22</v>
      </c>
      <c r="L25" s="10" t="s">
        <v>167</v>
      </c>
      <c r="M25" s="10" t="s">
        <v>946</v>
      </c>
      <c r="N25" s="10" t="s">
        <v>25</v>
      </c>
      <c r="O25" s="10" t="s">
        <v>173</v>
      </c>
      <c r="P25" s="11" t="s">
        <v>947</v>
      </c>
      <c r="Q25" s="92" t="n">
        <v>44197</v>
      </c>
      <c r="R25" s="92" t="n">
        <v>44256</v>
      </c>
      <c r="S25" s="92" t="n">
        <v>44348</v>
      </c>
      <c r="T25" s="92" t="n">
        <v>44440</v>
      </c>
      <c r="U25" s="8" t="n">
        <v>44531</v>
      </c>
      <c r="V25" s="10" t="s">
        <v>911</v>
      </c>
      <c r="W25" s="3"/>
      <c r="X25" s="3"/>
      <c r="Y25" s="3"/>
      <c r="Z25" s="3"/>
      <c r="AA25" s="3"/>
    </row>
    <row r="26" customFormat="false" ht="15" hidden="false" customHeight="false" outlineLevel="0" collapsed="false">
      <c r="A26" s="85" t="n">
        <v>33</v>
      </c>
      <c r="B26" s="10" t="s">
        <v>871</v>
      </c>
      <c r="C26" s="10" t="s">
        <v>704</v>
      </c>
      <c r="D26" s="10" t="s">
        <v>921</v>
      </c>
      <c r="E26" s="10" t="s">
        <v>150</v>
      </c>
      <c r="F26" s="86" t="s">
        <v>171</v>
      </c>
      <c r="G26" s="10" t="n">
        <v>4182</v>
      </c>
      <c r="H26" s="10" t="n">
        <v>20</v>
      </c>
      <c r="I26" s="10" t="n">
        <v>9</v>
      </c>
      <c r="J26" s="10" t="n">
        <v>2011</v>
      </c>
      <c r="K26" s="10" t="s">
        <v>22</v>
      </c>
      <c r="L26" s="10" t="s">
        <v>167</v>
      </c>
      <c r="M26" s="10" t="s">
        <v>948</v>
      </c>
      <c r="N26" s="10" t="s">
        <v>25</v>
      </c>
      <c r="O26" s="10" t="s">
        <v>173</v>
      </c>
      <c r="P26" s="11" t="s">
        <v>949</v>
      </c>
      <c r="Q26" s="92" t="n">
        <v>44197</v>
      </c>
      <c r="R26" s="92" t="n">
        <v>44256</v>
      </c>
      <c r="S26" s="92" t="n">
        <v>44348</v>
      </c>
      <c r="T26" s="92" t="n">
        <v>44440</v>
      </c>
      <c r="U26" s="8" t="n">
        <v>44531</v>
      </c>
      <c r="V26" s="10" t="s">
        <v>950</v>
      </c>
      <c r="W26" s="3"/>
      <c r="X26" s="3"/>
      <c r="Y26" s="3"/>
      <c r="Z26" s="3"/>
      <c r="AA26" s="3"/>
    </row>
    <row r="27" customFormat="false" ht="15" hidden="false" customHeight="false" outlineLevel="0" collapsed="false">
      <c r="A27" s="85" t="n">
        <v>34</v>
      </c>
      <c r="B27" s="10" t="s">
        <v>871</v>
      </c>
      <c r="C27" s="10" t="s">
        <v>704</v>
      </c>
      <c r="D27" s="10" t="s">
        <v>872</v>
      </c>
      <c r="E27" s="10" t="s">
        <v>150</v>
      </c>
      <c r="F27" s="86" t="s">
        <v>308</v>
      </c>
      <c r="G27" s="10" t="n">
        <v>29</v>
      </c>
      <c r="H27" s="10" t="n">
        <v>28</v>
      </c>
      <c r="I27" s="10" t="n">
        <v>12</v>
      </c>
      <c r="J27" s="10" t="n">
        <v>2011</v>
      </c>
      <c r="K27" s="10" t="s">
        <v>22</v>
      </c>
      <c r="L27" s="10" t="s">
        <v>951</v>
      </c>
      <c r="M27" s="10" t="s">
        <v>952</v>
      </c>
      <c r="N27" s="10" t="s">
        <v>169</v>
      </c>
      <c r="O27" s="10" t="s">
        <v>173</v>
      </c>
      <c r="P27" s="11" t="s">
        <v>953</v>
      </c>
      <c r="Q27" s="92" t="n">
        <v>44197</v>
      </c>
      <c r="R27" s="92" t="n">
        <v>44256</v>
      </c>
      <c r="S27" s="92" t="n">
        <v>44348</v>
      </c>
      <c r="T27" s="92" t="n">
        <v>44440</v>
      </c>
      <c r="U27" s="8" t="n">
        <v>44531</v>
      </c>
      <c r="V27" s="104" t="s">
        <v>954</v>
      </c>
      <c r="W27" s="3"/>
      <c r="X27" s="3"/>
      <c r="Y27" s="3"/>
      <c r="Z27" s="3"/>
      <c r="AA27" s="3"/>
    </row>
    <row r="28" customFormat="false" ht="15" hidden="false" customHeight="false" outlineLevel="0" collapsed="false">
      <c r="A28" s="85" t="n">
        <v>36</v>
      </c>
      <c r="B28" s="10" t="s">
        <v>871</v>
      </c>
      <c r="C28" s="10" t="s">
        <v>704</v>
      </c>
      <c r="D28" s="10" t="s">
        <v>938</v>
      </c>
      <c r="E28" s="10" t="s">
        <v>150</v>
      </c>
      <c r="F28" s="86" t="s">
        <v>166</v>
      </c>
      <c r="G28" s="10" t="n">
        <v>967</v>
      </c>
      <c r="H28" s="10" t="n">
        <v>10</v>
      </c>
      <c r="I28" s="10" t="n">
        <v>5</v>
      </c>
      <c r="J28" s="10" t="n">
        <v>2012</v>
      </c>
      <c r="K28" s="10" t="s">
        <v>22</v>
      </c>
      <c r="L28" s="10" t="s">
        <v>167</v>
      </c>
      <c r="M28" s="10" t="s">
        <v>955</v>
      </c>
      <c r="N28" s="10" t="s">
        <v>169</v>
      </c>
      <c r="O28" s="10" t="s">
        <v>173</v>
      </c>
      <c r="P28" s="11" t="s">
        <v>923</v>
      </c>
      <c r="Q28" s="92" t="n">
        <v>44197</v>
      </c>
      <c r="R28" s="92" t="n">
        <v>44256</v>
      </c>
      <c r="S28" s="92" t="n">
        <v>44348</v>
      </c>
      <c r="T28" s="92" t="n">
        <v>44440</v>
      </c>
      <c r="U28" s="8" t="n">
        <v>44531</v>
      </c>
      <c r="V28" s="10" t="s">
        <v>956</v>
      </c>
      <c r="W28" s="3"/>
      <c r="X28" s="3"/>
      <c r="Y28" s="3"/>
      <c r="Z28" s="3"/>
      <c r="AA28" s="3"/>
    </row>
    <row r="29" customFormat="false" ht="15" hidden="false" customHeight="false" outlineLevel="0" collapsed="false">
      <c r="A29" s="85" t="n">
        <v>38</v>
      </c>
      <c r="B29" s="10" t="s">
        <v>871</v>
      </c>
      <c r="C29" s="10" t="s">
        <v>704</v>
      </c>
      <c r="D29" s="10" t="s">
        <v>872</v>
      </c>
      <c r="E29" s="10" t="s">
        <v>150</v>
      </c>
      <c r="F29" s="86" t="s">
        <v>256</v>
      </c>
      <c r="G29" s="10" t="n">
        <v>24</v>
      </c>
      <c r="H29" s="10" t="n">
        <v>29</v>
      </c>
      <c r="I29" s="10" t="n">
        <v>5</v>
      </c>
      <c r="J29" s="10" t="n">
        <v>2012</v>
      </c>
      <c r="K29" s="10" t="s">
        <v>22</v>
      </c>
      <c r="L29" s="10" t="s">
        <v>167</v>
      </c>
      <c r="M29" s="10" t="s">
        <v>957</v>
      </c>
      <c r="N29" s="10" t="s">
        <v>25</v>
      </c>
      <c r="O29" s="10" t="s">
        <v>958</v>
      </c>
      <c r="P29" s="11" t="s">
        <v>959</v>
      </c>
      <c r="Q29" s="92" t="n">
        <v>44197</v>
      </c>
      <c r="R29" s="92" t="n">
        <v>44256</v>
      </c>
      <c r="S29" s="92" t="n">
        <v>44348</v>
      </c>
      <c r="T29" s="92" t="n">
        <v>44440</v>
      </c>
      <c r="U29" s="8" t="n">
        <v>44531</v>
      </c>
      <c r="V29" s="10" t="s">
        <v>273</v>
      </c>
      <c r="W29" s="3"/>
      <c r="X29" s="3"/>
      <c r="Y29" s="3"/>
      <c r="Z29" s="3"/>
      <c r="AA29" s="3"/>
    </row>
    <row r="30" customFormat="false" ht="15" hidden="false" customHeight="false" outlineLevel="0" collapsed="false">
      <c r="A30" s="85" t="n">
        <v>39</v>
      </c>
      <c r="B30" s="10" t="s">
        <v>871</v>
      </c>
      <c r="C30" s="10" t="s">
        <v>704</v>
      </c>
      <c r="D30" s="10" t="s">
        <v>872</v>
      </c>
      <c r="E30" s="10" t="s">
        <v>150</v>
      </c>
      <c r="F30" s="86" t="s">
        <v>171</v>
      </c>
      <c r="G30" s="10" t="n">
        <v>4331</v>
      </c>
      <c r="H30" s="10" t="n">
        <v>19</v>
      </c>
      <c r="I30" s="10" t="n">
        <v>12</v>
      </c>
      <c r="J30" s="10" t="n">
        <v>2012</v>
      </c>
      <c r="K30" s="10" t="s">
        <v>22</v>
      </c>
      <c r="L30" s="10" t="s">
        <v>167</v>
      </c>
      <c r="M30" s="10" t="s">
        <v>960</v>
      </c>
      <c r="N30" s="10" t="s">
        <v>25</v>
      </c>
      <c r="O30" s="10" t="s">
        <v>173</v>
      </c>
      <c r="P30" s="11" t="s">
        <v>936</v>
      </c>
      <c r="Q30" s="92" t="n">
        <v>44197</v>
      </c>
      <c r="R30" s="92" t="n">
        <v>44256</v>
      </c>
      <c r="S30" s="92" t="n">
        <v>44348</v>
      </c>
      <c r="T30" s="92" t="n">
        <v>44440</v>
      </c>
      <c r="U30" s="8" t="n">
        <v>44531</v>
      </c>
      <c r="V30" s="10" t="s">
        <v>961</v>
      </c>
      <c r="W30" s="3"/>
      <c r="X30" s="3"/>
      <c r="Y30" s="3"/>
      <c r="Z30" s="3"/>
      <c r="AA30" s="3"/>
    </row>
    <row r="31" customFormat="false" ht="15" hidden="false" customHeight="false" outlineLevel="0" collapsed="false">
      <c r="A31" s="85" t="n">
        <v>40</v>
      </c>
      <c r="B31" s="10" t="s">
        <v>871</v>
      </c>
      <c r="C31" s="10" t="s">
        <v>704</v>
      </c>
      <c r="D31" s="10" t="s">
        <v>921</v>
      </c>
      <c r="E31" s="10" t="s">
        <v>150</v>
      </c>
      <c r="F31" s="86" t="s">
        <v>151</v>
      </c>
      <c r="G31" s="10" t="n">
        <v>1608</v>
      </c>
      <c r="H31" s="10" t="n">
        <v>2</v>
      </c>
      <c r="I31" s="10" t="n">
        <v>1</v>
      </c>
      <c r="J31" s="10" t="n">
        <v>2013</v>
      </c>
      <c r="K31" s="10" t="s">
        <v>22</v>
      </c>
      <c r="L31" s="10" t="s">
        <v>152</v>
      </c>
      <c r="M31" s="10" t="s">
        <v>962</v>
      </c>
      <c r="N31" s="10" t="s">
        <v>654</v>
      </c>
      <c r="O31" s="10" t="s">
        <v>173</v>
      </c>
      <c r="P31" s="11" t="s">
        <v>963</v>
      </c>
      <c r="Q31" s="92" t="n">
        <v>44197</v>
      </c>
      <c r="R31" s="92" t="n">
        <v>44256</v>
      </c>
      <c r="S31" s="92" t="n">
        <v>44348</v>
      </c>
      <c r="T31" s="92" t="n">
        <v>44440</v>
      </c>
      <c r="U31" s="8" t="n">
        <v>44531</v>
      </c>
      <c r="V31" s="10" t="s">
        <v>964</v>
      </c>
      <c r="W31" s="3"/>
      <c r="X31" s="3"/>
      <c r="Y31" s="3"/>
      <c r="Z31" s="3"/>
      <c r="AA31" s="3"/>
    </row>
    <row r="32" customFormat="false" ht="15" hidden="false" customHeight="false" outlineLevel="0" collapsed="false">
      <c r="A32" s="85" t="n">
        <v>41</v>
      </c>
      <c r="B32" s="10" t="s">
        <v>871</v>
      </c>
      <c r="C32" s="10" t="s">
        <v>704</v>
      </c>
      <c r="D32" s="10" t="s">
        <v>921</v>
      </c>
      <c r="E32" s="10" t="s">
        <v>150</v>
      </c>
      <c r="F32" s="86" t="s">
        <v>166</v>
      </c>
      <c r="G32" s="10" t="n">
        <v>1095</v>
      </c>
      <c r="H32" s="10" t="n">
        <v>28</v>
      </c>
      <c r="I32" s="10" t="n">
        <v>5</v>
      </c>
      <c r="J32" s="10" t="n">
        <v>2013</v>
      </c>
      <c r="K32" s="10" t="s">
        <v>22</v>
      </c>
      <c r="L32" s="10" t="s">
        <v>741</v>
      </c>
      <c r="M32" s="10" t="s">
        <v>965</v>
      </c>
      <c r="N32" s="10" t="s">
        <v>25</v>
      </c>
      <c r="O32" s="10" t="s">
        <v>173</v>
      </c>
      <c r="P32" s="11" t="s">
        <v>966</v>
      </c>
      <c r="Q32" s="92" t="n">
        <v>44197</v>
      </c>
      <c r="R32" s="92" t="n">
        <v>44256</v>
      </c>
      <c r="S32" s="92" t="n">
        <v>44348</v>
      </c>
      <c r="T32" s="92" t="n">
        <v>44440</v>
      </c>
      <c r="U32" s="8" t="n">
        <v>44531</v>
      </c>
      <c r="V32" s="10" t="s">
        <v>911</v>
      </c>
      <c r="W32" s="3"/>
      <c r="X32" s="3"/>
      <c r="Y32" s="3"/>
      <c r="Z32" s="3"/>
      <c r="AA32" s="3"/>
    </row>
    <row r="33" customFormat="false" ht="15" hidden="false" customHeight="false" outlineLevel="0" collapsed="false">
      <c r="A33" s="85" t="n">
        <v>43</v>
      </c>
      <c r="B33" s="10" t="s">
        <v>871</v>
      </c>
      <c r="C33" s="10" t="s">
        <v>704</v>
      </c>
      <c r="D33" s="10" t="s">
        <v>894</v>
      </c>
      <c r="E33" s="10" t="s">
        <v>150</v>
      </c>
      <c r="F33" s="86" t="s">
        <v>171</v>
      </c>
      <c r="G33" s="10" t="n">
        <v>3239</v>
      </c>
      <c r="H33" s="10" t="n">
        <v>26</v>
      </c>
      <c r="I33" s="10" t="n">
        <v>8</v>
      </c>
      <c r="J33" s="10" t="n">
        <v>2013</v>
      </c>
      <c r="K33" s="10" t="s">
        <v>22</v>
      </c>
      <c r="L33" s="10" t="s">
        <v>167</v>
      </c>
      <c r="M33" s="10" t="s">
        <v>967</v>
      </c>
      <c r="N33" s="10" t="s">
        <v>169</v>
      </c>
      <c r="O33" s="10" t="s">
        <v>173</v>
      </c>
      <c r="P33" s="11" t="s">
        <v>968</v>
      </c>
      <c r="Q33" s="92" t="n">
        <v>44197</v>
      </c>
      <c r="R33" s="92" t="n">
        <v>44256</v>
      </c>
      <c r="S33" s="92" t="n">
        <v>44348</v>
      </c>
      <c r="T33" s="92" t="n">
        <v>44440</v>
      </c>
      <c r="U33" s="8" t="n">
        <v>44531</v>
      </c>
      <c r="V33" s="10" t="s">
        <v>969</v>
      </c>
      <c r="W33" s="3"/>
      <c r="X33" s="3"/>
      <c r="Y33" s="3"/>
      <c r="Z33" s="3"/>
      <c r="AA33" s="3"/>
    </row>
    <row r="34" customFormat="false" ht="15" hidden="false" customHeight="false" outlineLevel="0" collapsed="false">
      <c r="A34" s="85" t="n">
        <v>45</v>
      </c>
      <c r="B34" s="10" t="s">
        <v>871</v>
      </c>
      <c r="C34" s="10" t="s">
        <v>704</v>
      </c>
      <c r="D34" s="10" t="s">
        <v>921</v>
      </c>
      <c r="E34" s="10" t="s">
        <v>150</v>
      </c>
      <c r="F34" s="86" t="s">
        <v>171</v>
      </c>
      <c r="G34" s="10" t="n">
        <v>5395</v>
      </c>
      <c r="H34" s="10" t="n">
        <v>24</v>
      </c>
      <c r="I34" s="10" t="n">
        <v>12</v>
      </c>
      <c r="J34" s="10" t="n">
        <v>2013</v>
      </c>
      <c r="K34" s="10" t="s">
        <v>22</v>
      </c>
      <c r="L34" s="10" t="s">
        <v>167</v>
      </c>
      <c r="M34" s="10" t="s">
        <v>970</v>
      </c>
      <c r="N34" s="10" t="s">
        <v>658</v>
      </c>
      <c r="O34" s="10" t="s">
        <v>971</v>
      </c>
      <c r="P34" s="11" t="s">
        <v>972</v>
      </c>
      <c r="Q34" s="92" t="n">
        <v>44197</v>
      </c>
      <c r="R34" s="92" t="n">
        <v>44256</v>
      </c>
      <c r="S34" s="92" t="n">
        <v>44348</v>
      </c>
      <c r="T34" s="92" t="n">
        <v>44440</v>
      </c>
      <c r="U34" s="8" t="n">
        <v>44531</v>
      </c>
      <c r="V34" s="104" t="s">
        <v>973</v>
      </c>
      <c r="W34" s="3"/>
      <c r="X34" s="3"/>
      <c r="Y34" s="3"/>
      <c r="Z34" s="3"/>
      <c r="AA34" s="3"/>
    </row>
    <row r="35" customFormat="false" ht="15" hidden="false" customHeight="false" outlineLevel="0" collapsed="false">
      <c r="A35" s="85" t="n">
        <v>52</v>
      </c>
      <c r="B35" s="10" t="s">
        <v>871</v>
      </c>
      <c r="C35" s="10" t="s">
        <v>704</v>
      </c>
      <c r="D35" s="10" t="s">
        <v>921</v>
      </c>
      <c r="E35" s="10" t="s">
        <v>150</v>
      </c>
      <c r="F35" s="86" t="s">
        <v>166</v>
      </c>
      <c r="G35" s="10" t="n">
        <v>56</v>
      </c>
      <c r="H35" s="10" t="n">
        <v>14</v>
      </c>
      <c r="I35" s="10" t="n">
        <v>1</v>
      </c>
      <c r="J35" s="10" t="n">
        <v>2015</v>
      </c>
      <c r="K35" s="10" t="s">
        <v>22</v>
      </c>
      <c r="L35" s="10" t="s">
        <v>167</v>
      </c>
      <c r="M35" s="10" t="s">
        <v>974</v>
      </c>
      <c r="N35" s="10" t="s">
        <v>25</v>
      </c>
      <c r="O35" s="10" t="s">
        <v>173</v>
      </c>
      <c r="P35" s="11" t="s">
        <v>975</v>
      </c>
      <c r="Q35" s="92" t="n">
        <v>44197</v>
      </c>
      <c r="R35" s="92" t="n">
        <v>44256</v>
      </c>
      <c r="S35" s="92" t="n">
        <v>44348</v>
      </c>
      <c r="T35" s="92" t="n">
        <v>44440</v>
      </c>
      <c r="U35" s="8" t="n">
        <v>44531</v>
      </c>
      <c r="V35" s="10" t="s">
        <v>913</v>
      </c>
      <c r="W35" s="3"/>
      <c r="X35" s="3"/>
      <c r="Y35" s="3"/>
      <c r="Z35" s="3"/>
      <c r="AA35" s="3"/>
    </row>
    <row r="36" customFormat="false" ht="15" hidden="false" customHeight="false" outlineLevel="0" collapsed="false">
      <c r="A36" s="85" t="n">
        <v>53</v>
      </c>
      <c r="B36" s="10" t="s">
        <v>871</v>
      </c>
      <c r="C36" s="10" t="s">
        <v>704</v>
      </c>
      <c r="D36" s="10" t="s">
        <v>921</v>
      </c>
      <c r="E36" s="10" t="s">
        <v>150</v>
      </c>
      <c r="F36" s="86" t="s">
        <v>151</v>
      </c>
      <c r="G36" s="10" t="n">
        <v>1751</v>
      </c>
      <c r="H36" s="10" t="n">
        <v>16</v>
      </c>
      <c r="I36" s="10" t="n">
        <v>2</v>
      </c>
      <c r="J36" s="10" t="n">
        <v>2015</v>
      </c>
      <c r="K36" s="10" t="s">
        <v>22</v>
      </c>
      <c r="L36" s="10" t="s">
        <v>831</v>
      </c>
      <c r="M36" s="10" t="s">
        <v>976</v>
      </c>
      <c r="N36" s="10" t="s">
        <v>25</v>
      </c>
      <c r="O36" s="10" t="s">
        <v>173</v>
      </c>
      <c r="P36" s="11" t="s">
        <v>977</v>
      </c>
      <c r="Q36" s="92" t="n">
        <v>44197</v>
      </c>
      <c r="R36" s="92" t="n">
        <v>44256</v>
      </c>
      <c r="S36" s="92" t="n">
        <v>44348</v>
      </c>
      <c r="T36" s="92" t="n">
        <v>44440</v>
      </c>
      <c r="U36" s="8" t="n">
        <v>44531</v>
      </c>
      <c r="V36" s="10" t="s">
        <v>978</v>
      </c>
      <c r="W36" s="3"/>
      <c r="X36" s="3"/>
      <c r="Y36" s="3"/>
      <c r="Z36" s="3"/>
      <c r="AA36" s="3"/>
    </row>
    <row r="37" customFormat="false" ht="15" hidden="false" customHeight="false" outlineLevel="0" collapsed="false">
      <c r="A37" s="85" t="n">
        <v>54</v>
      </c>
      <c r="B37" s="10" t="s">
        <v>871</v>
      </c>
      <c r="C37" s="10" t="s">
        <v>704</v>
      </c>
      <c r="D37" s="10" t="s">
        <v>894</v>
      </c>
      <c r="E37" s="10" t="s">
        <v>150</v>
      </c>
      <c r="F37" s="86" t="s">
        <v>171</v>
      </c>
      <c r="G37" s="10" t="n">
        <v>1479</v>
      </c>
      <c r="H37" s="10" t="n">
        <v>6</v>
      </c>
      <c r="I37" s="10" t="n">
        <v>5</v>
      </c>
      <c r="J37" s="10" t="n">
        <v>2015</v>
      </c>
      <c r="K37" s="10" t="s">
        <v>22</v>
      </c>
      <c r="L37" s="10" t="s">
        <v>831</v>
      </c>
      <c r="M37" s="10" t="s">
        <v>979</v>
      </c>
      <c r="N37" s="10" t="s">
        <v>25</v>
      </c>
      <c r="O37" s="10" t="s">
        <v>173</v>
      </c>
      <c r="P37" s="11" t="s">
        <v>980</v>
      </c>
      <c r="Q37" s="92" t="n">
        <v>44197</v>
      </c>
      <c r="R37" s="92" t="n">
        <v>44256</v>
      </c>
      <c r="S37" s="92" t="n">
        <v>44348</v>
      </c>
      <c r="T37" s="92" t="n">
        <v>44440</v>
      </c>
      <c r="U37" s="8" t="n">
        <v>44531</v>
      </c>
      <c r="V37" s="10" t="s">
        <v>981</v>
      </c>
      <c r="W37" s="3"/>
      <c r="X37" s="3"/>
      <c r="Y37" s="3"/>
      <c r="Z37" s="3"/>
      <c r="AA37" s="3"/>
    </row>
    <row r="38" customFormat="false" ht="15" hidden="false" customHeight="false" outlineLevel="0" collapsed="false">
      <c r="A38" s="85" t="n">
        <v>55</v>
      </c>
      <c r="B38" s="10" t="s">
        <v>871</v>
      </c>
      <c r="C38" s="10" t="s">
        <v>704</v>
      </c>
      <c r="D38" s="10" t="s">
        <v>982</v>
      </c>
      <c r="E38" s="10" t="s">
        <v>150</v>
      </c>
      <c r="F38" s="86" t="s">
        <v>151</v>
      </c>
      <c r="G38" s="10" t="n">
        <v>1755</v>
      </c>
      <c r="H38" s="10" t="n">
        <v>30</v>
      </c>
      <c r="I38" s="10" t="n">
        <v>6</v>
      </c>
      <c r="J38" s="10" t="n">
        <v>2015</v>
      </c>
      <c r="K38" s="10" t="s">
        <v>22</v>
      </c>
      <c r="L38" s="10" t="s">
        <v>152</v>
      </c>
      <c r="M38" s="10" t="s">
        <v>983</v>
      </c>
      <c r="N38" s="10" t="s">
        <v>25</v>
      </c>
      <c r="O38" s="10" t="s">
        <v>173</v>
      </c>
      <c r="P38" s="11" t="s">
        <v>333</v>
      </c>
      <c r="Q38" s="92" t="n">
        <v>44197</v>
      </c>
      <c r="R38" s="92" t="n">
        <v>44256</v>
      </c>
      <c r="S38" s="92" t="n">
        <v>44348</v>
      </c>
      <c r="T38" s="92" t="n">
        <v>44440</v>
      </c>
      <c r="U38" s="8" t="n">
        <v>44531</v>
      </c>
      <c r="V38" s="10" t="s">
        <v>978</v>
      </c>
      <c r="W38" s="3"/>
      <c r="X38" s="3"/>
      <c r="Y38" s="3"/>
      <c r="Z38" s="3"/>
      <c r="AA38" s="3"/>
    </row>
    <row r="39" customFormat="false" ht="15" hidden="false" customHeight="false" outlineLevel="0" collapsed="false">
      <c r="A39" s="85" t="n">
        <v>56</v>
      </c>
      <c r="B39" s="10" t="s">
        <v>871</v>
      </c>
      <c r="C39" s="10" t="s">
        <v>704</v>
      </c>
      <c r="D39" s="10" t="s">
        <v>984</v>
      </c>
      <c r="E39" s="10" t="s">
        <v>150</v>
      </c>
      <c r="F39" s="86" t="s">
        <v>256</v>
      </c>
      <c r="G39" s="10" t="n">
        <v>14</v>
      </c>
      <c r="H39" s="10" t="n">
        <v>31</v>
      </c>
      <c r="I39" s="10" t="n">
        <v>7</v>
      </c>
      <c r="J39" s="10" t="n">
        <v>2015</v>
      </c>
      <c r="K39" s="10" t="s">
        <v>22</v>
      </c>
      <c r="L39" s="10" t="s">
        <v>364</v>
      </c>
      <c r="M39" s="10" t="s">
        <v>985</v>
      </c>
      <c r="N39" s="10" t="s">
        <v>169</v>
      </c>
      <c r="O39" s="10" t="s">
        <v>173</v>
      </c>
      <c r="P39" s="11" t="s">
        <v>986</v>
      </c>
      <c r="Q39" s="92" t="n">
        <v>44197</v>
      </c>
      <c r="R39" s="92" t="n">
        <v>44256</v>
      </c>
      <c r="S39" s="92" t="n">
        <v>44348</v>
      </c>
      <c r="T39" s="92" t="n">
        <v>44440</v>
      </c>
      <c r="U39" s="8" t="n">
        <v>44531</v>
      </c>
      <c r="V39" s="10" t="s">
        <v>987</v>
      </c>
      <c r="W39" s="3"/>
      <c r="X39" s="3"/>
      <c r="Y39" s="3"/>
      <c r="Z39" s="3"/>
      <c r="AA39" s="3"/>
    </row>
    <row r="40" customFormat="false" ht="15" hidden="false" customHeight="false" outlineLevel="0" collapsed="false">
      <c r="A40" s="85" t="n">
        <v>57</v>
      </c>
      <c r="B40" s="10" t="s">
        <v>871</v>
      </c>
      <c r="C40" s="10" t="s">
        <v>704</v>
      </c>
      <c r="D40" s="10" t="s">
        <v>894</v>
      </c>
      <c r="E40" s="10" t="s">
        <v>150</v>
      </c>
      <c r="F40" s="86" t="s">
        <v>256</v>
      </c>
      <c r="G40" s="10" t="n">
        <v>16</v>
      </c>
      <c r="H40" s="10" t="n">
        <v>27</v>
      </c>
      <c r="I40" s="10" t="n">
        <v>8</v>
      </c>
      <c r="J40" s="10" t="n">
        <v>2015</v>
      </c>
      <c r="K40" s="10" t="s">
        <v>22</v>
      </c>
      <c r="L40" s="10" t="s">
        <v>364</v>
      </c>
      <c r="M40" s="10" t="s">
        <v>988</v>
      </c>
      <c r="N40" s="10" t="s">
        <v>25</v>
      </c>
      <c r="O40" s="10" t="s">
        <v>173</v>
      </c>
      <c r="P40" s="11" t="s">
        <v>986</v>
      </c>
      <c r="Q40" s="92" t="n">
        <v>44197</v>
      </c>
      <c r="R40" s="92" t="n">
        <v>44256</v>
      </c>
      <c r="S40" s="92" t="n">
        <v>44348</v>
      </c>
      <c r="T40" s="92" t="n">
        <v>44440</v>
      </c>
      <c r="U40" s="8" t="n">
        <v>44531</v>
      </c>
      <c r="V40" s="10" t="s">
        <v>273</v>
      </c>
      <c r="W40" s="3"/>
      <c r="X40" s="3"/>
      <c r="Y40" s="3"/>
      <c r="Z40" s="3"/>
      <c r="AA40" s="3"/>
    </row>
    <row r="41" customFormat="false" ht="15" hidden="false" customHeight="false" outlineLevel="0" collapsed="false">
      <c r="A41" s="85" t="n">
        <v>60</v>
      </c>
      <c r="B41" s="10" t="s">
        <v>871</v>
      </c>
      <c r="C41" s="10" t="s">
        <v>704</v>
      </c>
      <c r="D41" s="10" t="s">
        <v>872</v>
      </c>
      <c r="E41" s="10" t="s">
        <v>150</v>
      </c>
      <c r="F41" s="86" t="s">
        <v>166</v>
      </c>
      <c r="G41" s="10" t="n">
        <v>2353</v>
      </c>
      <c r="H41" s="10" t="n">
        <v>3</v>
      </c>
      <c r="I41" s="10" t="n">
        <v>12</v>
      </c>
      <c r="J41" s="10" t="n">
        <v>2015</v>
      </c>
      <c r="K41" s="10" t="s">
        <v>22</v>
      </c>
      <c r="L41" s="10" t="s">
        <v>831</v>
      </c>
      <c r="M41" s="10" t="s">
        <v>989</v>
      </c>
      <c r="N41" s="10" t="s">
        <v>25</v>
      </c>
      <c r="O41" s="10" t="s">
        <v>990</v>
      </c>
      <c r="P41" s="11" t="s">
        <v>40</v>
      </c>
      <c r="Q41" s="92" t="n">
        <v>44197</v>
      </c>
      <c r="R41" s="92" t="n">
        <v>44256</v>
      </c>
      <c r="S41" s="92" t="n">
        <v>44348</v>
      </c>
      <c r="T41" s="92" t="n">
        <v>44440</v>
      </c>
      <c r="U41" s="8" t="n">
        <v>44531</v>
      </c>
      <c r="V41" s="10" t="s">
        <v>991</v>
      </c>
      <c r="W41" s="3"/>
      <c r="X41" s="3"/>
      <c r="Y41" s="3"/>
      <c r="Z41" s="3"/>
      <c r="AA41" s="3"/>
    </row>
    <row r="42" customFormat="false" ht="15" hidden="false" customHeight="false" outlineLevel="0" collapsed="false">
      <c r="A42" s="85" t="n">
        <v>61</v>
      </c>
      <c r="B42" s="10" t="s">
        <v>871</v>
      </c>
      <c r="C42" s="10" t="s">
        <v>704</v>
      </c>
      <c r="D42" s="10" t="s">
        <v>894</v>
      </c>
      <c r="E42" s="10" t="s">
        <v>150</v>
      </c>
      <c r="F42" s="86" t="s">
        <v>256</v>
      </c>
      <c r="G42" s="10" t="n">
        <v>24</v>
      </c>
      <c r="H42" s="10" t="n">
        <v>5</v>
      </c>
      <c r="I42" s="10" t="n">
        <v>4</v>
      </c>
      <c r="J42" s="10" t="n">
        <v>2016</v>
      </c>
      <c r="K42" s="10" t="s">
        <v>22</v>
      </c>
      <c r="L42" s="10" t="s">
        <v>831</v>
      </c>
      <c r="M42" s="10" t="s">
        <v>992</v>
      </c>
      <c r="N42" s="10" t="s">
        <v>25</v>
      </c>
      <c r="O42" s="10" t="s">
        <v>173</v>
      </c>
      <c r="P42" s="11" t="s">
        <v>993</v>
      </c>
      <c r="Q42" s="92" t="n">
        <v>44197</v>
      </c>
      <c r="R42" s="92" t="n">
        <v>44256</v>
      </c>
      <c r="S42" s="92" t="n">
        <v>44348</v>
      </c>
      <c r="T42" s="92" t="n">
        <v>44440</v>
      </c>
      <c r="U42" s="8" t="n">
        <v>44531</v>
      </c>
      <c r="V42" s="10" t="s">
        <v>273</v>
      </c>
      <c r="W42" s="3"/>
      <c r="X42" s="3"/>
      <c r="Y42" s="3"/>
      <c r="Z42" s="3"/>
      <c r="AA42" s="3"/>
    </row>
    <row r="43" customFormat="false" ht="15" hidden="false" customHeight="false" outlineLevel="0" collapsed="false">
      <c r="A43" s="85" t="n">
        <v>62</v>
      </c>
      <c r="B43" s="10" t="s">
        <v>871</v>
      </c>
      <c r="C43" s="10" t="s">
        <v>704</v>
      </c>
      <c r="D43" s="10" t="s">
        <v>921</v>
      </c>
      <c r="E43" s="10" t="s">
        <v>150</v>
      </c>
      <c r="F43" s="86" t="s">
        <v>171</v>
      </c>
      <c r="G43" s="10" t="n">
        <v>1352</v>
      </c>
      <c r="H43" s="10" t="n">
        <v>15</v>
      </c>
      <c r="I43" s="10" t="n">
        <v>4</v>
      </c>
      <c r="J43" s="10" t="n">
        <v>2016</v>
      </c>
      <c r="K43" s="10" t="s">
        <v>22</v>
      </c>
      <c r="L43" s="10" t="s">
        <v>167</v>
      </c>
      <c r="M43" s="10" t="s">
        <v>994</v>
      </c>
      <c r="N43" s="10" t="s">
        <v>658</v>
      </c>
      <c r="O43" s="10" t="s">
        <v>173</v>
      </c>
      <c r="P43" s="11" t="s">
        <v>995</v>
      </c>
      <c r="Q43" s="92" t="n">
        <v>44197</v>
      </c>
      <c r="R43" s="92" t="n">
        <v>44256</v>
      </c>
      <c r="S43" s="92" t="n">
        <v>44348</v>
      </c>
      <c r="T43" s="92" t="n">
        <v>44440</v>
      </c>
      <c r="U43" s="8" t="n">
        <v>44531</v>
      </c>
      <c r="V43" s="10" t="s">
        <v>996</v>
      </c>
      <c r="W43" s="3"/>
      <c r="X43" s="3"/>
      <c r="Y43" s="3"/>
      <c r="Z43" s="3"/>
      <c r="AA43" s="3"/>
    </row>
    <row r="44" customFormat="false" ht="15" hidden="false" customHeight="false" outlineLevel="0" collapsed="false">
      <c r="A44" s="85" t="n">
        <v>63</v>
      </c>
      <c r="B44" s="10" t="s">
        <v>871</v>
      </c>
      <c r="C44" s="10" t="s">
        <v>704</v>
      </c>
      <c r="D44" s="10" t="s">
        <v>872</v>
      </c>
      <c r="E44" s="10" t="s">
        <v>150</v>
      </c>
      <c r="F44" s="86" t="s">
        <v>171</v>
      </c>
      <c r="G44" s="10" t="n">
        <v>1645</v>
      </c>
      <c r="H44" s="10" t="n">
        <v>3</v>
      </c>
      <c r="I44" s="10" t="n">
        <v>5</v>
      </c>
      <c r="J44" s="10" t="n">
        <v>2016</v>
      </c>
      <c r="K44" s="10" t="s">
        <v>22</v>
      </c>
      <c r="L44" s="10" t="s">
        <v>167</v>
      </c>
      <c r="M44" s="10" t="s">
        <v>997</v>
      </c>
      <c r="N44" s="10" t="s">
        <v>25</v>
      </c>
      <c r="O44" s="10" t="s">
        <v>173</v>
      </c>
      <c r="P44" s="11" t="s">
        <v>998</v>
      </c>
      <c r="Q44" s="92" t="n">
        <v>44197</v>
      </c>
      <c r="R44" s="92" t="n">
        <v>44256</v>
      </c>
      <c r="S44" s="92" t="n">
        <v>44348</v>
      </c>
      <c r="T44" s="92" t="n">
        <v>44440</v>
      </c>
      <c r="U44" s="8" t="n">
        <v>44531</v>
      </c>
      <c r="V44" s="10" t="s">
        <v>961</v>
      </c>
      <c r="W44" s="3"/>
      <c r="X44" s="3"/>
      <c r="Y44" s="3"/>
      <c r="Z44" s="3"/>
      <c r="AA44" s="3"/>
    </row>
    <row r="45" customFormat="false" ht="15" hidden="false" customHeight="false" outlineLevel="0" collapsed="false">
      <c r="A45" s="85" t="n">
        <v>64</v>
      </c>
      <c r="B45" s="10" t="s">
        <v>871</v>
      </c>
      <c r="C45" s="10" t="s">
        <v>704</v>
      </c>
      <c r="D45" s="10" t="s">
        <v>872</v>
      </c>
      <c r="E45" s="10" t="s">
        <v>150</v>
      </c>
      <c r="F45" s="86" t="s">
        <v>166</v>
      </c>
      <c r="G45" s="10" t="n">
        <v>780</v>
      </c>
      <c r="H45" s="10" t="n">
        <v>6</v>
      </c>
      <c r="I45" s="10" t="n">
        <v>5</v>
      </c>
      <c r="J45" s="10" t="n">
        <v>2016</v>
      </c>
      <c r="K45" s="10" t="s">
        <v>22</v>
      </c>
      <c r="L45" s="10" t="s">
        <v>831</v>
      </c>
      <c r="M45" s="10" t="s">
        <v>999</v>
      </c>
      <c r="N45" s="10" t="s">
        <v>25</v>
      </c>
      <c r="O45" s="10" t="s">
        <v>173</v>
      </c>
      <c r="P45" s="11" t="s">
        <v>1000</v>
      </c>
      <c r="Q45" s="92" t="n">
        <v>44197</v>
      </c>
      <c r="R45" s="92" t="n">
        <v>44256</v>
      </c>
      <c r="S45" s="92" t="n">
        <v>44348</v>
      </c>
      <c r="T45" s="92" t="n">
        <v>44440</v>
      </c>
      <c r="U45" s="8" t="n">
        <v>44531</v>
      </c>
      <c r="V45" s="10" t="s">
        <v>1001</v>
      </c>
      <c r="W45" s="3"/>
      <c r="X45" s="3"/>
      <c r="Y45" s="3"/>
      <c r="Z45" s="3"/>
      <c r="AA45" s="3"/>
    </row>
    <row r="46" customFormat="false" ht="15" hidden="false" customHeight="false" outlineLevel="0" collapsed="false">
      <c r="A46" s="85" t="n">
        <v>65</v>
      </c>
      <c r="B46" s="10" t="s">
        <v>871</v>
      </c>
      <c r="C46" s="10" t="s">
        <v>704</v>
      </c>
      <c r="D46" s="10" t="s">
        <v>921</v>
      </c>
      <c r="E46" s="10" t="s">
        <v>150</v>
      </c>
      <c r="F46" s="86" t="s">
        <v>171</v>
      </c>
      <c r="G46" s="10" t="n">
        <v>2360</v>
      </c>
      <c r="H46" s="10" t="n">
        <v>8</v>
      </c>
      <c r="I46" s="10" t="n">
        <v>6</v>
      </c>
      <c r="J46" s="10" t="n">
        <v>2016</v>
      </c>
      <c r="K46" s="10" t="s">
        <v>22</v>
      </c>
      <c r="L46" s="10" t="s">
        <v>831</v>
      </c>
      <c r="M46" s="10" t="s">
        <v>1002</v>
      </c>
      <c r="N46" s="10" t="s">
        <v>25</v>
      </c>
      <c r="O46" s="10" t="s">
        <v>173</v>
      </c>
      <c r="P46" s="11" t="s">
        <v>1003</v>
      </c>
      <c r="Q46" s="92" t="n">
        <v>44197</v>
      </c>
      <c r="R46" s="92" t="n">
        <v>44256</v>
      </c>
      <c r="S46" s="92" t="n">
        <v>44348</v>
      </c>
      <c r="T46" s="92" t="n">
        <v>44440</v>
      </c>
      <c r="U46" s="8" t="n">
        <v>44531</v>
      </c>
      <c r="V46" s="10" t="s">
        <v>961</v>
      </c>
      <c r="W46" s="3"/>
      <c r="X46" s="3"/>
      <c r="Y46" s="3"/>
      <c r="Z46" s="3"/>
      <c r="AA46" s="3"/>
    </row>
    <row r="47" customFormat="false" ht="15" hidden="false" customHeight="false" outlineLevel="0" collapsed="false">
      <c r="A47" s="85" t="n">
        <v>67</v>
      </c>
      <c r="B47" s="10" t="s">
        <v>871</v>
      </c>
      <c r="C47" s="10" t="s">
        <v>704</v>
      </c>
      <c r="D47" s="10" t="s">
        <v>872</v>
      </c>
      <c r="E47" s="10" t="s">
        <v>150</v>
      </c>
      <c r="F47" s="86" t="s">
        <v>166</v>
      </c>
      <c r="G47" s="10" t="n">
        <v>1184</v>
      </c>
      <c r="H47" s="10" t="n">
        <v>19</v>
      </c>
      <c r="I47" s="10" t="n">
        <v>7</v>
      </c>
      <c r="J47" s="10" t="n">
        <v>2016</v>
      </c>
      <c r="K47" s="10" t="s">
        <v>22</v>
      </c>
      <c r="L47" s="10" t="s">
        <v>167</v>
      </c>
      <c r="M47" s="10" t="s">
        <v>1004</v>
      </c>
      <c r="N47" s="10" t="s">
        <v>25</v>
      </c>
      <c r="O47" s="10" t="s">
        <v>173</v>
      </c>
      <c r="P47" s="11" t="s">
        <v>1005</v>
      </c>
      <c r="Q47" s="92" t="n">
        <v>44197</v>
      </c>
      <c r="R47" s="92" t="n">
        <v>44256</v>
      </c>
      <c r="S47" s="92" t="n">
        <v>44348</v>
      </c>
      <c r="T47" s="92" t="n">
        <v>44440</v>
      </c>
      <c r="U47" s="8" t="n">
        <v>44531</v>
      </c>
      <c r="V47" s="10" t="s">
        <v>911</v>
      </c>
      <c r="W47" s="3"/>
      <c r="X47" s="3"/>
      <c r="Y47" s="3"/>
      <c r="Z47" s="3"/>
      <c r="AA47" s="3"/>
    </row>
    <row r="48" customFormat="false" ht="15" hidden="false" customHeight="false" outlineLevel="0" collapsed="false">
      <c r="A48" s="85" t="n">
        <v>68</v>
      </c>
      <c r="B48" s="10" t="s">
        <v>871</v>
      </c>
      <c r="C48" s="10" t="s">
        <v>704</v>
      </c>
      <c r="D48" s="10" t="s">
        <v>872</v>
      </c>
      <c r="E48" s="10" t="s">
        <v>150</v>
      </c>
      <c r="F48" s="86" t="s">
        <v>151</v>
      </c>
      <c r="G48" s="10" t="n">
        <v>1797</v>
      </c>
      <c r="H48" s="10" t="n">
        <v>13</v>
      </c>
      <c r="I48" s="10" t="n">
        <v>7</v>
      </c>
      <c r="J48" s="10" t="n">
        <v>2016</v>
      </c>
      <c r="K48" s="10" t="s">
        <v>22</v>
      </c>
      <c r="L48" s="10" t="s">
        <v>152</v>
      </c>
      <c r="M48" s="10" t="s">
        <v>816</v>
      </c>
      <c r="N48" s="10" t="s">
        <v>25</v>
      </c>
      <c r="O48" s="10" t="s">
        <v>1006</v>
      </c>
      <c r="P48" s="11" t="s">
        <v>1007</v>
      </c>
      <c r="Q48" s="92" t="n">
        <v>44197</v>
      </c>
      <c r="R48" s="92" t="n">
        <v>44256</v>
      </c>
      <c r="S48" s="92" t="n">
        <v>44348</v>
      </c>
      <c r="T48" s="92" t="n">
        <v>44440</v>
      </c>
      <c r="U48" s="8" t="n">
        <v>44531</v>
      </c>
      <c r="V48" s="10" t="s">
        <v>1008</v>
      </c>
      <c r="W48" s="3"/>
      <c r="X48" s="3"/>
      <c r="Y48" s="3"/>
      <c r="Z48" s="3"/>
      <c r="AA48" s="3"/>
    </row>
    <row r="49" customFormat="false" ht="15" hidden="false" customHeight="false" outlineLevel="0" collapsed="false">
      <c r="A49" s="85" t="n">
        <v>70</v>
      </c>
      <c r="B49" s="10" t="s">
        <v>871</v>
      </c>
      <c r="C49" s="10" t="s">
        <v>704</v>
      </c>
      <c r="D49" s="10" t="s">
        <v>872</v>
      </c>
      <c r="E49" s="10" t="s">
        <v>150</v>
      </c>
      <c r="F49" s="86" t="s">
        <v>171</v>
      </c>
      <c r="G49" s="10" t="n">
        <v>3951</v>
      </c>
      <c r="H49" s="10" t="n">
        <v>31</v>
      </c>
      <c r="I49" s="10" t="n">
        <v>8</v>
      </c>
      <c r="J49" s="10" t="n">
        <v>2016</v>
      </c>
      <c r="K49" s="10" t="s">
        <v>22</v>
      </c>
      <c r="L49" s="10" t="s">
        <v>167</v>
      </c>
      <c r="M49" s="10" t="s">
        <v>1009</v>
      </c>
      <c r="N49" s="10" t="s">
        <v>169</v>
      </c>
      <c r="O49" s="10" t="s">
        <v>173</v>
      </c>
      <c r="P49" s="11" t="s">
        <v>216</v>
      </c>
      <c r="Q49" s="92" t="n">
        <v>44197</v>
      </c>
      <c r="R49" s="92" t="n">
        <v>44256</v>
      </c>
      <c r="S49" s="92" t="n">
        <v>44348</v>
      </c>
      <c r="T49" s="92" t="n">
        <v>44440</v>
      </c>
      <c r="U49" s="8" t="n">
        <v>44531</v>
      </c>
      <c r="V49" s="10" t="s">
        <v>1010</v>
      </c>
      <c r="W49" s="3"/>
      <c r="X49" s="3"/>
      <c r="Y49" s="3"/>
      <c r="Z49" s="3"/>
      <c r="AA49" s="3"/>
    </row>
    <row r="50" customFormat="false" ht="15" hidden="false" customHeight="false" outlineLevel="0" collapsed="false">
      <c r="A50" s="85" t="n">
        <v>71</v>
      </c>
      <c r="B50" s="10" t="s">
        <v>871</v>
      </c>
      <c r="C50" s="10" t="s">
        <v>704</v>
      </c>
      <c r="D50" s="10" t="s">
        <v>872</v>
      </c>
      <c r="E50" s="10" t="s">
        <v>150</v>
      </c>
      <c r="F50" s="86" t="s">
        <v>166</v>
      </c>
      <c r="G50" s="10" t="n">
        <v>1495</v>
      </c>
      <c r="H50" s="10" t="n">
        <v>15</v>
      </c>
      <c r="I50" s="10" t="n">
        <v>9</v>
      </c>
      <c r="J50" s="10" t="n">
        <v>2016</v>
      </c>
      <c r="K50" s="10" t="s">
        <v>22</v>
      </c>
      <c r="L50" s="10" t="s">
        <v>167</v>
      </c>
      <c r="M50" s="10" t="s">
        <v>1011</v>
      </c>
      <c r="N50" s="10" t="s">
        <v>25</v>
      </c>
      <c r="O50" s="10" t="s">
        <v>173</v>
      </c>
      <c r="P50" s="11" t="s">
        <v>1012</v>
      </c>
      <c r="Q50" s="92" t="n">
        <v>44197</v>
      </c>
      <c r="R50" s="92" t="n">
        <v>44256</v>
      </c>
      <c r="S50" s="92" t="n">
        <v>44348</v>
      </c>
      <c r="T50" s="92" t="n">
        <v>44440</v>
      </c>
      <c r="U50" s="8" t="n">
        <v>44531</v>
      </c>
      <c r="V50" s="10" t="s">
        <v>1013</v>
      </c>
      <c r="W50" s="3"/>
      <c r="X50" s="3"/>
      <c r="Y50" s="3"/>
      <c r="Z50" s="3"/>
      <c r="AA50" s="3"/>
    </row>
    <row r="51" customFormat="false" ht="15" hidden="false" customHeight="false" outlineLevel="0" collapsed="false">
      <c r="A51" s="85" t="n">
        <v>72</v>
      </c>
      <c r="B51" s="10" t="s">
        <v>871</v>
      </c>
      <c r="C51" s="10" t="s">
        <v>704</v>
      </c>
      <c r="D51" s="10" t="s">
        <v>872</v>
      </c>
      <c r="E51" s="10" t="s">
        <v>150</v>
      </c>
      <c r="F51" s="86" t="s">
        <v>171</v>
      </c>
      <c r="G51" s="10" t="n">
        <v>403</v>
      </c>
      <c r="H51" s="10" t="n">
        <v>13</v>
      </c>
      <c r="I51" s="10" t="n">
        <v>10</v>
      </c>
      <c r="J51" s="10" t="n">
        <v>2016</v>
      </c>
      <c r="K51" s="10" t="s">
        <v>121</v>
      </c>
      <c r="L51" s="10" t="s">
        <v>1014</v>
      </c>
      <c r="M51" s="10" t="s">
        <v>1015</v>
      </c>
      <c r="N51" s="10" t="s">
        <v>25</v>
      </c>
      <c r="O51" s="10" t="s">
        <v>173</v>
      </c>
      <c r="P51" s="11" t="s">
        <v>1016</v>
      </c>
      <c r="Q51" s="92" t="n">
        <v>44197</v>
      </c>
      <c r="R51" s="92" t="n">
        <v>44256</v>
      </c>
      <c r="S51" s="92" t="n">
        <v>44348</v>
      </c>
      <c r="T51" s="92" t="n">
        <v>44440</v>
      </c>
      <c r="U51" s="8" t="n">
        <v>44531</v>
      </c>
      <c r="V51" s="10" t="s">
        <v>961</v>
      </c>
      <c r="W51" s="3"/>
      <c r="X51" s="3"/>
      <c r="Y51" s="3"/>
      <c r="Z51" s="3"/>
      <c r="AA51" s="3"/>
    </row>
    <row r="52" customFormat="false" ht="15" hidden="false" customHeight="false" outlineLevel="0" collapsed="false">
      <c r="A52" s="85" t="n">
        <v>73</v>
      </c>
      <c r="B52" s="10" t="s">
        <v>871</v>
      </c>
      <c r="C52" s="10" t="s">
        <v>704</v>
      </c>
      <c r="D52" s="10" t="s">
        <v>938</v>
      </c>
      <c r="E52" s="10" t="s">
        <v>150</v>
      </c>
      <c r="F52" s="86" t="s">
        <v>166</v>
      </c>
      <c r="G52" s="10" t="n">
        <v>1829</v>
      </c>
      <c r="H52" s="10" t="n">
        <v>10</v>
      </c>
      <c r="I52" s="10" t="n">
        <v>11</v>
      </c>
      <c r="J52" s="10" t="n">
        <v>2016</v>
      </c>
      <c r="K52" s="10" t="s">
        <v>22</v>
      </c>
      <c r="L52" s="10" t="s">
        <v>831</v>
      </c>
      <c r="M52" s="10" t="s">
        <v>1017</v>
      </c>
      <c r="N52" s="10" t="s">
        <v>25</v>
      </c>
      <c r="O52" s="10" t="s">
        <v>173</v>
      </c>
      <c r="P52" s="11" t="s">
        <v>1018</v>
      </c>
      <c r="Q52" s="92" t="n">
        <v>44197</v>
      </c>
      <c r="R52" s="92" t="n">
        <v>44256</v>
      </c>
      <c r="S52" s="92" t="n">
        <v>44348</v>
      </c>
      <c r="T52" s="92" t="n">
        <v>44440</v>
      </c>
      <c r="U52" s="8" t="n">
        <v>44531</v>
      </c>
      <c r="V52" s="10" t="s">
        <v>911</v>
      </c>
      <c r="W52" s="3"/>
      <c r="X52" s="3"/>
      <c r="Y52" s="3"/>
      <c r="Z52" s="3"/>
      <c r="AA52" s="3"/>
    </row>
    <row r="53" customFormat="false" ht="15" hidden="false" customHeight="false" outlineLevel="0" collapsed="false">
      <c r="A53" s="85" t="n">
        <v>74</v>
      </c>
      <c r="B53" s="10" t="s">
        <v>871</v>
      </c>
      <c r="C53" s="10" t="s">
        <v>704</v>
      </c>
      <c r="D53" s="10" t="s">
        <v>921</v>
      </c>
      <c r="E53" s="10" t="s">
        <v>150</v>
      </c>
      <c r="F53" s="86" t="s">
        <v>166</v>
      </c>
      <c r="G53" s="10" t="n">
        <v>1937</v>
      </c>
      <c r="H53" s="10" t="n">
        <v>30</v>
      </c>
      <c r="I53" s="10" t="n">
        <v>11</v>
      </c>
      <c r="J53" s="10" t="n">
        <v>2016</v>
      </c>
      <c r="K53" s="10" t="s">
        <v>22</v>
      </c>
      <c r="L53" s="10" t="s">
        <v>831</v>
      </c>
      <c r="M53" s="10" t="s">
        <v>1019</v>
      </c>
      <c r="N53" s="10" t="s">
        <v>25</v>
      </c>
      <c r="O53" s="10" t="s">
        <v>173</v>
      </c>
      <c r="P53" s="11" t="s">
        <v>1020</v>
      </c>
      <c r="Q53" s="92" t="n">
        <v>44197</v>
      </c>
      <c r="R53" s="92" t="n">
        <v>44256</v>
      </c>
      <c r="S53" s="92" t="n">
        <v>44348</v>
      </c>
      <c r="T53" s="92" t="n">
        <v>44440</v>
      </c>
      <c r="U53" s="8" t="n">
        <v>44531</v>
      </c>
      <c r="V53" s="10" t="s">
        <v>911</v>
      </c>
      <c r="W53" s="3"/>
      <c r="X53" s="3"/>
      <c r="Y53" s="3"/>
      <c r="Z53" s="3"/>
      <c r="AA53" s="3"/>
    </row>
    <row r="54" customFormat="false" ht="15" hidden="false" customHeight="false" outlineLevel="0" collapsed="false">
      <c r="A54" s="85" t="n">
        <v>75</v>
      </c>
      <c r="B54" s="10" t="s">
        <v>871</v>
      </c>
      <c r="C54" s="10" t="s">
        <v>704</v>
      </c>
      <c r="D54" s="10" t="s">
        <v>921</v>
      </c>
      <c r="E54" s="10" t="s">
        <v>150</v>
      </c>
      <c r="F54" s="86" t="s">
        <v>171</v>
      </c>
      <c r="G54" s="10" t="n">
        <v>6066</v>
      </c>
      <c r="H54" s="10" t="n">
        <v>7</v>
      </c>
      <c r="I54" s="10" t="n">
        <v>12</v>
      </c>
      <c r="J54" s="10" t="n">
        <v>2016</v>
      </c>
      <c r="K54" s="10" t="s">
        <v>22</v>
      </c>
      <c r="L54" s="10" t="s">
        <v>831</v>
      </c>
      <c r="M54" s="10" t="s">
        <v>1021</v>
      </c>
      <c r="N54" s="10" t="s">
        <v>658</v>
      </c>
      <c r="O54" s="10" t="s">
        <v>173</v>
      </c>
      <c r="P54" s="11" t="s">
        <v>1022</v>
      </c>
      <c r="Q54" s="92" t="n">
        <v>44197</v>
      </c>
      <c r="R54" s="92" t="n">
        <v>44256</v>
      </c>
      <c r="S54" s="92" t="n">
        <v>44348</v>
      </c>
      <c r="T54" s="92" t="n">
        <v>44440</v>
      </c>
      <c r="U54" s="8" t="n">
        <v>44531</v>
      </c>
      <c r="V54" s="10" t="s">
        <v>1023</v>
      </c>
      <c r="W54" s="3"/>
      <c r="X54" s="3"/>
      <c r="Y54" s="3"/>
      <c r="Z54" s="3"/>
      <c r="AA54" s="3"/>
    </row>
    <row r="55" customFormat="false" ht="15" hidden="false" customHeight="false" outlineLevel="0" collapsed="false">
      <c r="A55" s="85" t="n">
        <v>81</v>
      </c>
      <c r="B55" s="10" t="s">
        <v>871</v>
      </c>
      <c r="C55" s="10" t="s">
        <v>704</v>
      </c>
      <c r="D55" s="10" t="s">
        <v>872</v>
      </c>
      <c r="E55" s="10" t="s">
        <v>150</v>
      </c>
      <c r="F55" s="86" t="s">
        <v>171</v>
      </c>
      <c r="G55" s="10" t="n">
        <v>1132</v>
      </c>
      <c r="H55" s="10" t="n">
        <v>11</v>
      </c>
      <c r="I55" s="10" t="n">
        <v>4</v>
      </c>
      <c r="J55" s="10" t="n">
        <v>2017</v>
      </c>
      <c r="K55" s="10" t="s">
        <v>22</v>
      </c>
      <c r="L55" s="10" t="s">
        <v>831</v>
      </c>
      <c r="M55" s="10" t="s">
        <v>1024</v>
      </c>
      <c r="N55" s="10" t="s">
        <v>169</v>
      </c>
      <c r="O55" s="10" t="s">
        <v>173</v>
      </c>
      <c r="P55" s="11" t="s">
        <v>1025</v>
      </c>
      <c r="Q55" s="92" t="n">
        <v>44197</v>
      </c>
      <c r="R55" s="92" t="n">
        <v>44256</v>
      </c>
      <c r="S55" s="92" t="n">
        <v>44348</v>
      </c>
      <c r="T55" s="92" t="n">
        <v>44440</v>
      </c>
      <c r="U55" s="8" t="n">
        <v>44531</v>
      </c>
      <c r="V55" s="10" t="s">
        <v>1026</v>
      </c>
      <c r="W55" s="3"/>
      <c r="X55" s="3"/>
      <c r="Y55" s="3"/>
      <c r="Z55" s="3"/>
      <c r="AA55" s="3"/>
    </row>
    <row r="56" customFormat="false" ht="15" hidden="false" customHeight="false" outlineLevel="0" collapsed="false">
      <c r="A56" s="85" t="n">
        <v>82</v>
      </c>
      <c r="B56" s="10" t="s">
        <v>871</v>
      </c>
      <c r="C56" s="10" t="s">
        <v>704</v>
      </c>
      <c r="D56" s="10" t="s">
        <v>894</v>
      </c>
      <c r="E56" s="10" t="s">
        <v>150</v>
      </c>
      <c r="F56" s="86" t="s">
        <v>171</v>
      </c>
      <c r="G56" s="10" t="n">
        <v>1268</v>
      </c>
      <c r="H56" s="10" t="n">
        <v>25</v>
      </c>
      <c r="I56" s="10" t="n">
        <v>4</v>
      </c>
      <c r="J56" s="10" t="n">
        <v>2017</v>
      </c>
      <c r="K56" s="10" t="s">
        <v>22</v>
      </c>
      <c r="L56" s="10" t="s">
        <v>831</v>
      </c>
      <c r="M56" s="10" t="s">
        <v>1027</v>
      </c>
      <c r="N56" s="10" t="s">
        <v>25</v>
      </c>
      <c r="O56" s="10" t="s">
        <v>1028</v>
      </c>
      <c r="P56" s="11" t="s">
        <v>1029</v>
      </c>
      <c r="Q56" s="92" t="n">
        <v>44197</v>
      </c>
      <c r="R56" s="92" t="n">
        <v>44256</v>
      </c>
      <c r="S56" s="92" t="n">
        <v>44348</v>
      </c>
      <c r="T56" s="92" t="n">
        <v>44440</v>
      </c>
      <c r="U56" s="8" t="n">
        <v>44531</v>
      </c>
      <c r="V56" s="10" t="s">
        <v>961</v>
      </c>
      <c r="W56" s="3"/>
      <c r="X56" s="3"/>
      <c r="Y56" s="3"/>
      <c r="Z56" s="3"/>
      <c r="AA56" s="3"/>
    </row>
    <row r="57" customFormat="false" ht="15" hidden="false" customHeight="false" outlineLevel="0" collapsed="false">
      <c r="A57" s="85" t="n">
        <v>84</v>
      </c>
      <c r="B57" s="10" t="s">
        <v>871</v>
      </c>
      <c r="C57" s="10" t="s">
        <v>704</v>
      </c>
      <c r="D57" s="10" t="s">
        <v>982</v>
      </c>
      <c r="E57" s="10" t="s">
        <v>150</v>
      </c>
      <c r="F57" s="86" t="s">
        <v>1030</v>
      </c>
      <c r="G57" s="10" t="n">
        <v>33200110423</v>
      </c>
      <c r="H57" s="10" t="n">
        <v>5</v>
      </c>
      <c r="I57" s="10" t="n">
        <v>5</v>
      </c>
      <c r="J57" s="10" t="n">
        <v>2017</v>
      </c>
      <c r="K57" s="10" t="s">
        <v>22</v>
      </c>
      <c r="L57" s="10" t="s">
        <v>831</v>
      </c>
      <c r="M57" s="10" t="s">
        <v>1031</v>
      </c>
      <c r="N57" s="10" t="s">
        <v>25</v>
      </c>
      <c r="O57" s="10" t="s">
        <v>173</v>
      </c>
      <c r="P57" s="11" t="s">
        <v>1032</v>
      </c>
      <c r="Q57" s="92" t="n">
        <v>44197</v>
      </c>
      <c r="R57" s="92" t="n">
        <v>44256</v>
      </c>
      <c r="S57" s="92" t="n">
        <v>44348</v>
      </c>
      <c r="T57" s="92" t="n">
        <v>44440</v>
      </c>
      <c r="U57" s="8" t="n">
        <v>44531</v>
      </c>
      <c r="V57" s="10" t="s">
        <v>1033</v>
      </c>
      <c r="W57" s="3"/>
      <c r="X57" s="3"/>
      <c r="Y57" s="3"/>
      <c r="Z57" s="3"/>
      <c r="AA57" s="3"/>
    </row>
    <row r="58" customFormat="false" ht="15" hidden="false" customHeight="false" outlineLevel="0" collapsed="false">
      <c r="A58" s="85" t="n">
        <v>85</v>
      </c>
      <c r="B58" s="10" t="s">
        <v>871</v>
      </c>
      <c r="C58" s="10" t="s">
        <v>704</v>
      </c>
      <c r="D58" s="10" t="s">
        <v>894</v>
      </c>
      <c r="E58" s="10" t="s">
        <v>150</v>
      </c>
      <c r="F58" s="86" t="s">
        <v>166</v>
      </c>
      <c r="G58" s="10" t="n">
        <v>866</v>
      </c>
      <c r="H58" s="10" t="n">
        <v>25</v>
      </c>
      <c r="I58" s="10" t="n">
        <v>5</v>
      </c>
      <c r="J58" s="10" t="n">
        <v>2017</v>
      </c>
      <c r="K58" s="10" t="s">
        <v>22</v>
      </c>
      <c r="L58" s="10" t="s">
        <v>831</v>
      </c>
      <c r="M58" s="10" t="s">
        <v>1034</v>
      </c>
      <c r="N58" s="10" t="s">
        <v>25</v>
      </c>
      <c r="O58" s="10" t="s">
        <v>173</v>
      </c>
      <c r="P58" s="11" t="s">
        <v>1035</v>
      </c>
      <c r="Q58" s="92" t="n">
        <v>44197</v>
      </c>
      <c r="R58" s="92" t="n">
        <v>44256</v>
      </c>
      <c r="S58" s="92" t="n">
        <v>44348</v>
      </c>
      <c r="T58" s="92" t="n">
        <v>44440</v>
      </c>
      <c r="U58" s="8" t="n">
        <v>44531</v>
      </c>
      <c r="V58" s="10" t="s">
        <v>1036</v>
      </c>
      <c r="W58" s="3"/>
      <c r="X58" s="3"/>
      <c r="Y58" s="3"/>
      <c r="Z58" s="3"/>
      <c r="AA58" s="3"/>
    </row>
    <row r="59" customFormat="false" ht="15" hidden="false" customHeight="false" outlineLevel="0" collapsed="false">
      <c r="A59" s="85" t="n">
        <v>87</v>
      </c>
      <c r="B59" s="10" t="s">
        <v>871</v>
      </c>
      <c r="C59" s="10" t="s">
        <v>704</v>
      </c>
      <c r="D59" s="10" t="s">
        <v>921</v>
      </c>
      <c r="E59" s="10" t="s">
        <v>150</v>
      </c>
      <c r="F59" s="86" t="s">
        <v>166</v>
      </c>
      <c r="G59" s="10" t="n">
        <v>969</v>
      </c>
      <c r="H59" s="10" t="n">
        <v>8</v>
      </c>
      <c r="I59" s="10" t="n">
        <v>6</v>
      </c>
      <c r="J59" s="10" t="n">
        <v>2017</v>
      </c>
      <c r="K59" s="10" t="s">
        <v>22</v>
      </c>
      <c r="L59" s="10" t="s">
        <v>831</v>
      </c>
      <c r="M59" s="10" t="s">
        <v>1037</v>
      </c>
      <c r="N59" s="10" t="s">
        <v>25</v>
      </c>
      <c r="O59" s="10" t="s">
        <v>173</v>
      </c>
      <c r="P59" s="11" t="s">
        <v>1038</v>
      </c>
      <c r="Q59" s="92" t="n">
        <v>44197</v>
      </c>
      <c r="R59" s="92" t="n">
        <v>44256</v>
      </c>
      <c r="S59" s="92" t="n">
        <v>44348</v>
      </c>
      <c r="T59" s="92" t="n">
        <v>44440</v>
      </c>
      <c r="U59" s="8" t="n">
        <v>44531</v>
      </c>
      <c r="V59" s="10" t="s">
        <v>1036</v>
      </c>
      <c r="W59" s="3"/>
      <c r="X59" s="3"/>
      <c r="Y59" s="3"/>
      <c r="Z59" s="3"/>
      <c r="AA59" s="3"/>
    </row>
    <row r="60" customFormat="false" ht="15" hidden="false" customHeight="false" outlineLevel="0" collapsed="false">
      <c r="A60" s="85" t="n">
        <v>88</v>
      </c>
      <c r="B60" s="10" t="s">
        <v>871</v>
      </c>
      <c r="C60" s="10" t="s">
        <v>704</v>
      </c>
      <c r="D60" s="10" t="s">
        <v>921</v>
      </c>
      <c r="E60" s="10" t="s">
        <v>150</v>
      </c>
      <c r="F60" s="86" t="s">
        <v>166</v>
      </c>
      <c r="G60" s="10" t="n">
        <v>2064</v>
      </c>
      <c r="H60" s="10" t="n">
        <v>12</v>
      </c>
      <c r="I60" s="10" t="n">
        <v>6</v>
      </c>
      <c r="J60" s="10" t="n">
        <v>2017</v>
      </c>
      <c r="K60" s="10" t="s">
        <v>22</v>
      </c>
      <c r="L60" s="10" t="s">
        <v>831</v>
      </c>
      <c r="M60" s="10" t="s">
        <v>1039</v>
      </c>
      <c r="N60" s="10" t="s">
        <v>25</v>
      </c>
      <c r="O60" s="10" t="s">
        <v>173</v>
      </c>
      <c r="P60" s="11" t="s">
        <v>1040</v>
      </c>
      <c r="Q60" s="92" t="n">
        <v>44197</v>
      </c>
      <c r="R60" s="92" t="n">
        <v>44256</v>
      </c>
      <c r="S60" s="92" t="n">
        <v>44348</v>
      </c>
      <c r="T60" s="92" t="n">
        <v>44440</v>
      </c>
      <c r="U60" s="8" t="n">
        <v>44531</v>
      </c>
      <c r="V60" s="10" t="s">
        <v>1041</v>
      </c>
      <c r="W60" s="3"/>
      <c r="X60" s="3"/>
      <c r="Y60" s="3"/>
      <c r="Z60" s="3"/>
      <c r="AA60" s="3"/>
    </row>
    <row r="61" customFormat="false" ht="15" hidden="false" customHeight="false" outlineLevel="0" collapsed="false">
      <c r="A61" s="85" t="n">
        <v>90</v>
      </c>
      <c r="B61" s="10" t="s">
        <v>871</v>
      </c>
      <c r="C61" s="10" t="s">
        <v>704</v>
      </c>
      <c r="D61" s="10" t="s">
        <v>894</v>
      </c>
      <c r="E61" s="10" t="s">
        <v>150</v>
      </c>
      <c r="F61" s="86" t="s">
        <v>171</v>
      </c>
      <c r="G61" s="10" t="n">
        <v>312</v>
      </c>
      <c r="H61" s="10" t="n">
        <v>17</v>
      </c>
      <c r="I61" s="10" t="n">
        <v>7</v>
      </c>
      <c r="J61" s="10" t="n">
        <v>2017</v>
      </c>
      <c r="K61" s="10" t="s">
        <v>121</v>
      </c>
      <c r="L61" s="10" t="s">
        <v>1014</v>
      </c>
      <c r="M61" s="10" t="s">
        <v>1042</v>
      </c>
      <c r="N61" s="10" t="s">
        <v>25</v>
      </c>
      <c r="O61" s="10" t="s">
        <v>173</v>
      </c>
      <c r="P61" s="11" t="s">
        <v>1043</v>
      </c>
      <c r="Q61" s="92" t="n">
        <v>44197</v>
      </c>
      <c r="R61" s="92" t="n">
        <v>44256</v>
      </c>
      <c r="S61" s="92" t="n">
        <v>44348</v>
      </c>
      <c r="T61" s="92" t="n">
        <v>44440</v>
      </c>
      <c r="U61" s="8" t="n">
        <v>44531</v>
      </c>
      <c r="V61" s="10" t="s">
        <v>961</v>
      </c>
      <c r="W61" s="3"/>
      <c r="X61" s="3"/>
      <c r="Y61" s="3"/>
      <c r="Z61" s="3"/>
      <c r="AA61" s="3"/>
    </row>
    <row r="62" customFormat="false" ht="15" hidden="false" customHeight="false" outlineLevel="0" collapsed="false">
      <c r="A62" s="85" t="n">
        <v>91</v>
      </c>
      <c r="B62" s="10" t="s">
        <v>871</v>
      </c>
      <c r="C62" s="10" t="s">
        <v>704</v>
      </c>
      <c r="D62" s="10" t="s">
        <v>921</v>
      </c>
      <c r="E62" s="10" t="s">
        <v>150</v>
      </c>
      <c r="F62" s="86" t="s">
        <v>166</v>
      </c>
      <c r="G62" s="10" t="n">
        <v>2643</v>
      </c>
      <c r="H62" s="10" t="n">
        <v>26</v>
      </c>
      <c r="I62" s="10" t="n">
        <v>7</v>
      </c>
      <c r="J62" s="10" t="n">
        <v>2017</v>
      </c>
      <c r="K62" s="10" t="s">
        <v>22</v>
      </c>
      <c r="L62" s="10" t="s">
        <v>831</v>
      </c>
      <c r="M62" s="10" t="s">
        <v>1044</v>
      </c>
      <c r="N62" s="10" t="s">
        <v>25</v>
      </c>
      <c r="O62" s="10" t="s">
        <v>173</v>
      </c>
      <c r="P62" s="11" t="s">
        <v>1045</v>
      </c>
      <c r="Q62" s="92" t="n">
        <v>44197</v>
      </c>
      <c r="R62" s="92" t="n">
        <v>44256</v>
      </c>
      <c r="S62" s="92" t="n">
        <v>44348</v>
      </c>
      <c r="T62" s="92" t="n">
        <v>44440</v>
      </c>
      <c r="U62" s="8" t="n">
        <v>44531</v>
      </c>
      <c r="V62" s="10" t="s">
        <v>1036</v>
      </c>
      <c r="W62" s="3"/>
      <c r="X62" s="3"/>
      <c r="Y62" s="3"/>
      <c r="Z62" s="3"/>
      <c r="AA62" s="3"/>
    </row>
    <row r="63" customFormat="false" ht="15" hidden="false" customHeight="false" outlineLevel="0" collapsed="false">
      <c r="A63" s="85" t="n">
        <v>93</v>
      </c>
      <c r="B63" s="10" t="s">
        <v>871</v>
      </c>
      <c r="C63" s="10" t="s">
        <v>704</v>
      </c>
      <c r="D63" s="10" t="s">
        <v>894</v>
      </c>
      <c r="E63" s="10" t="s">
        <v>150</v>
      </c>
      <c r="F63" s="86" t="s">
        <v>171</v>
      </c>
      <c r="G63" s="10" t="n">
        <v>5171</v>
      </c>
      <c r="H63" s="10" t="n">
        <v>12</v>
      </c>
      <c r="I63" s="10" t="n">
        <v>12</v>
      </c>
      <c r="J63" s="10" t="n">
        <v>2017</v>
      </c>
      <c r="K63" s="10" t="s">
        <v>22</v>
      </c>
      <c r="L63" s="10" t="s">
        <v>831</v>
      </c>
      <c r="M63" s="10" t="s">
        <v>660</v>
      </c>
      <c r="N63" s="10" t="s">
        <v>169</v>
      </c>
      <c r="O63" s="10" t="s">
        <v>173</v>
      </c>
      <c r="P63" s="11" t="s">
        <v>1046</v>
      </c>
      <c r="Q63" s="92" t="n">
        <v>44197</v>
      </c>
      <c r="R63" s="92" t="n">
        <v>44256</v>
      </c>
      <c r="S63" s="92" t="n">
        <v>44348</v>
      </c>
      <c r="T63" s="92" t="n">
        <v>44440</v>
      </c>
      <c r="U63" s="8" t="n">
        <v>44531</v>
      </c>
      <c r="V63" s="10" t="s">
        <v>1047</v>
      </c>
      <c r="W63" s="3"/>
      <c r="X63" s="3"/>
      <c r="Y63" s="3"/>
      <c r="Z63" s="3"/>
      <c r="AA63" s="3"/>
    </row>
    <row r="64" customFormat="false" ht="15" hidden="false" customHeight="false" outlineLevel="0" collapsed="false">
      <c r="A64" s="85" t="n">
        <v>95</v>
      </c>
      <c r="B64" s="10" t="s">
        <v>871</v>
      </c>
      <c r="C64" s="10" t="s">
        <v>704</v>
      </c>
      <c r="D64" s="10" t="s">
        <v>898</v>
      </c>
      <c r="E64" s="10" t="s">
        <v>150</v>
      </c>
      <c r="F64" s="86" t="s">
        <v>166</v>
      </c>
      <c r="G64" s="10" t="n">
        <v>5268</v>
      </c>
      <c r="H64" s="10" t="n">
        <v>22</v>
      </c>
      <c r="I64" s="10" t="n">
        <v>12</v>
      </c>
      <c r="J64" s="10" t="n">
        <v>2017</v>
      </c>
      <c r="K64" s="10" t="s">
        <v>22</v>
      </c>
      <c r="L64" s="10" t="s">
        <v>831</v>
      </c>
      <c r="M64" s="10" t="s">
        <v>1048</v>
      </c>
      <c r="N64" s="10" t="s">
        <v>25</v>
      </c>
      <c r="O64" s="10" t="s">
        <v>173</v>
      </c>
      <c r="P64" s="11" t="s">
        <v>1049</v>
      </c>
      <c r="Q64" s="92" t="n">
        <v>44197</v>
      </c>
      <c r="R64" s="92" t="n">
        <v>44256</v>
      </c>
      <c r="S64" s="92" t="n">
        <v>44348</v>
      </c>
      <c r="T64" s="92" t="n">
        <v>44440</v>
      </c>
      <c r="U64" s="8" t="n">
        <v>44531</v>
      </c>
      <c r="V64" s="10" t="s">
        <v>1036</v>
      </c>
      <c r="W64" s="3"/>
      <c r="X64" s="3"/>
      <c r="Y64" s="3"/>
      <c r="Z64" s="3"/>
      <c r="AA64" s="3"/>
    </row>
    <row r="65" customFormat="false" ht="15" hidden="false" customHeight="false" outlineLevel="0" collapsed="false">
      <c r="A65" s="85" t="n">
        <v>98</v>
      </c>
      <c r="B65" s="10" t="s">
        <v>871</v>
      </c>
      <c r="C65" s="10" t="s">
        <v>704</v>
      </c>
      <c r="D65" s="10" t="s">
        <v>872</v>
      </c>
      <c r="E65" s="10" t="s">
        <v>150</v>
      </c>
      <c r="F65" s="86" t="s">
        <v>166</v>
      </c>
      <c r="G65" s="10" t="n">
        <v>2228</v>
      </c>
      <c r="H65" s="10" t="n">
        <v>27</v>
      </c>
      <c r="I65" s="10" t="n">
        <v>12</v>
      </c>
      <c r="J65" s="10" t="n">
        <v>2017</v>
      </c>
      <c r="K65" s="10" t="s">
        <v>22</v>
      </c>
      <c r="L65" s="10" t="s">
        <v>831</v>
      </c>
      <c r="M65" s="10" t="s">
        <v>1050</v>
      </c>
      <c r="N65" s="10" t="s">
        <v>25</v>
      </c>
      <c r="O65" s="10" t="s">
        <v>173</v>
      </c>
      <c r="P65" s="11" t="s">
        <v>1051</v>
      </c>
      <c r="Q65" s="92" t="n">
        <v>44197</v>
      </c>
      <c r="R65" s="92" t="n">
        <v>44256</v>
      </c>
      <c r="S65" s="92" t="n">
        <v>44348</v>
      </c>
      <c r="T65" s="92" t="n">
        <v>44440</v>
      </c>
      <c r="U65" s="8" t="n">
        <v>44531</v>
      </c>
      <c r="V65" s="10" t="s">
        <v>1036</v>
      </c>
      <c r="W65" s="3"/>
      <c r="X65" s="3"/>
      <c r="Y65" s="3"/>
      <c r="Z65" s="3"/>
      <c r="AA65" s="3"/>
    </row>
    <row r="66" customFormat="false" ht="15" hidden="false" customHeight="false" outlineLevel="0" collapsed="false">
      <c r="A66" s="85" t="n">
        <v>99</v>
      </c>
      <c r="B66" s="10" t="s">
        <v>871</v>
      </c>
      <c r="C66" s="10" t="s">
        <v>704</v>
      </c>
      <c r="D66" s="10" t="s">
        <v>894</v>
      </c>
      <c r="E66" s="10" t="s">
        <v>150</v>
      </c>
      <c r="F66" s="86" t="s">
        <v>166</v>
      </c>
      <c r="G66" s="10" t="n">
        <v>2265</v>
      </c>
      <c r="H66" s="10" t="n">
        <v>29</v>
      </c>
      <c r="I66" s="10" t="n">
        <v>12</v>
      </c>
      <c r="J66" s="10" t="n">
        <v>2017</v>
      </c>
      <c r="K66" s="10" t="s">
        <v>22</v>
      </c>
      <c r="L66" s="10" t="s">
        <v>831</v>
      </c>
      <c r="M66" s="10" t="s">
        <v>1052</v>
      </c>
      <c r="N66" s="10" t="s">
        <v>25</v>
      </c>
      <c r="O66" s="10" t="s">
        <v>1053</v>
      </c>
      <c r="P66" s="11" t="s">
        <v>1054</v>
      </c>
      <c r="Q66" s="92" t="n">
        <v>44197</v>
      </c>
      <c r="R66" s="92" t="n">
        <v>44256</v>
      </c>
      <c r="S66" s="92" t="n">
        <v>44348</v>
      </c>
      <c r="T66" s="92" t="n">
        <v>44440</v>
      </c>
      <c r="U66" s="8" t="n">
        <v>44531</v>
      </c>
      <c r="V66" s="10" t="s">
        <v>1055</v>
      </c>
      <c r="W66" s="3"/>
      <c r="X66" s="3"/>
      <c r="Y66" s="3"/>
      <c r="Z66" s="3"/>
      <c r="AA66" s="3"/>
    </row>
    <row r="67" customFormat="false" ht="15" hidden="false" customHeight="false" outlineLevel="0" collapsed="false">
      <c r="A67" s="85" t="n">
        <v>102</v>
      </c>
      <c r="B67" s="10" t="s">
        <v>871</v>
      </c>
      <c r="C67" s="10" t="s">
        <v>704</v>
      </c>
      <c r="D67" s="10" t="s">
        <v>872</v>
      </c>
      <c r="E67" s="10" t="s">
        <v>150</v>
      </c>
      <c r="F67" s="86" t="s">
        <v>171</v>
      </c>
      <c r="G67" s="10" t="n">
        <v>3015</v>
      </c>
      <c r="H67" s="10" t="n">
        <v>22</v>
      </c>
      <c r="I67" s="10" t="n">
        <v>8</v>
      </c>
      <c r="J67" s="10" t="n">
        <v>2017</v>
      </c>
      <c r="K67" s="10" t="s">
        <v>22</v>
      </c>
      <c r="L67" s="10" t="s">
        <v>167</v>
      </c>
      <c r="M67" s="10" t="s">
        <v>1056</v>
      </c>
      <c r="N67" s="10" t="s">
        <v>25</v>
      </c>
      <c r="O67" s="10" t="s">
        <v>173</v>
      </c>
      <c r="P67" s="11" t="s">
        <v>1057</v>
      </c>
      <c r="Q67" s="92" t="n">
        <v>44197</v>
      </c>
      <c r="R67" s="92" t="n">
        <v>44256</v>
      </c>
      <c r="S67" s="92" t="n">
        <v>44348</v>
      </c>
      <c r="T67" s="92" t="n">
        <v>44440</v>
      </c>
      <c r="U67" s="8" t="n">
        <v>44531</v>
      </c>
      <c r="V67" s="10" t="s">
        <v>961</v>
      </c>
      <c r="W67" s="3"/>
      <c r="X67" s="3"/>
      <c r="Y67" s="3"/>
      <c r="Z67" s="3"/>
      <c r="AA67" s="3"/>
    </row>
    <row r="68" customFormat="false" ht="15" hidden="false" customHeight="false" outlineLevel="0" collapsed="false">
      <c r="A68" s="85" t="n">
        <v>103</v>
      </c>
      <c r="B68" s="10" t="s">
        <v>871</v>
      </c>
      <c r="C68" s="10" t="s">
        <v>704</v>
      </c>
      <c r="D68" s="10" t="s">
        <v>872</v>
      </c>
      <c r="E68" s="10" t="s">
        <v>150</v>
      </c>
      <c r="F68" s="86" t="s">
        <v>171</v>
      </c>
      <c r="G68" s="10" t="n">
        <v>5269</v>
      </c>
      <c r="H68" s="10" t="n">
        <v>22</v>
      </c>
      <c r="I68" s="10" t="n">
        <v>12</v>
      </c>
      <c r="J68" s="10" t="n">
        <v>2017</v>
      </c>
      <c r="K68" s="10" t="s">
        <v>22</v>
      </c>
      <c r="L68" s="10" t="s">
        <v>167</v>
      </c>
      <c r="M68" s="10" t="s">
        <v>1058</v>
      </c>
      <c r="N68" s="10" t="s">
        <v>169</v>
      </c>
      <c r="O68" s="10" t="s">
        <v>173</v>
      </c>
      <c r="P68" s="11" t="s">
        <v>1059</v>
      </c>
      <c r="Q68" s="92" t="n">
        <v>44197</v>
      </c>
      <c r="R68" s="92" t="n">
        <v>44256</v>
      </c>
      <c r="S68" s="92" t="n">
        <v>44348</v>
      </c>
      <c r="T68" s="92" t="n">
        <v>44440</v>
      </c>
      <c r="U68" s="8" t="n">
        <v>44531</v>
      </c>
      <c r="V68" s="10" t="s">
        <v>1060</v>
      </c>
      <c r="W68" s="3"/>
      <c r="X68" s="3"/>
      <c r="Y68" s="3"/>
      <c r="Z68" s="3"/>
      <c r="AA68" s="3"/>
    </row>
    <row r="69" customFormat="false" ht="15" hidden="false" customHeight="false" outlineLevel="0" collapsed="false">
      <c r="A69" s="85" t="n">
        <v>104</v>
      </c>
      <c r="B69" s="10" t="s">
        <v>871</v>
      </c>
      <c r="C69" s="10" t="s">
        <v>704</v>
      </c>
      <c r="D69" s="10" t="s">
        <v>872</v>
      </c>
      <c r="E69" s="10" t="s">
        <v>150</v>
      </c>
      <c r="F69" s="86" t="s">
        <v>166</v>
      </c>
      <c r="G69" s="10" t="n">
        <v>2265</v>
      </c>
      <c r="H69" s="10" t="n">
        <v>29</v>
      </c>
      <c r="I69" s="10" t="n">
        <v>12</v>
      </c>
      <c r="J69" s="10" t="n">
        <v>2017</v>
      </c>
      <c r="K69" s="10" t="s">
        <v>22</v>
      </c>
      <c r="L69" s="10" t="s">
        <v>167</v>
      </c>
      <c r="M69" s="10" t="s">
        <v>1061</v>
      </c>
      <c r="N69" s="10" t="s">
        <v>25</v>
      </c>
      <c r="O69" s="10" t="s">
        <v>173</v>
      </c>
      <c r="P69" s="11" t="s">
        <v>40</v>
      </c>
      <c r="Q69" s="92" t="n">
        <v>44197</v>
      </c>
      <c r="R69" s="92" t="n">
        <v>44256</v>
      </c>
      <c r="S69" s="92" t="n">
        <v>44348</v>
      </c>
      <c r="T69" s="92" t="n">
        <v>44440</v>
      </c>
      <c r="U69" s="8" t="n">
        <v>44531</v>
      </c>
      <c r="V69" s="10" t="s">
        <v>1055</v>
      </c>
      <c r="W69" s="3"/>
      <c r="X69" s="3"/>
      <c r="Y69" s="3"/>
      <c r="Z69" s="3"/>
      <c r="AA69" s="3"/>
    </row>
    <row r="70" customFormat="false" ht="15" hidden="false" customHeight="false" outlineLevel="0" collapsed="false">
      <c r="A70" s="85" t="n">
        <v>105</v>
      </c>
      <c r="B70" s="10" t="s">
        <v>871</v>
      </c>
      <c r="C70" s="10" t="s">
        <v>704</v>
      </c>
      <c r="D70" s="10" t="s">
        <v>872</v>
      </c>
      <c r="E70" s="10" t="s">
        <v>150</v>
      </c>
      <c r="F70" s="86" t="s">
        <v>256</v>
      </c>
      <c r="G70" s="10" t="n">
        <v>5</v>
      </c>
      <c r="H70" s="10" t="n">
        <v>30</v>
      </c>
      <c r="I70" s="10" t="n">
        <v>1</v>
      </c>
      <c r="J70" s="10" t="n">
        <v>2017</v>
      </c>
      <c r="K70" s="10" t="s">
        <v>22</v>
      </c>
      <c r="L70" s="10" t="s">
        <v>167</v>
      </c>
      <c r="M70" s="10" t="s">
        <v>1062</v>
      </c>
      <c r="N70" s="10" t="s">
        <v>25</v>
      </c>
      <c r="O70" s="10" t="s">
        <v>173</v>
      </c>
      <c r="P70" s="11" t="s">
        <v>1063</v>
      </c>
      <c r="Q70" s="92" t="n">
        <v>44197</v>
      </c>
      <c r="R70" s="92" t="n">
        <v>44256</v>
      </c>
      <c r="S70" s="92" t="n">
        <v>44348</v>
      </c>
      <c r="T70" s="92" t="n">
        <v>44440</v>
      </c>
      <c r="U70" s="8" t="n">
        <v>44531</v>
      </c>
      <c r="V70" s="10" t="s">
        <v>273</v>
      </c>
      <c r="W70" s="3"/>
      <c r="X70" s="3"/>
      <c r="Y70" s="3"/>
      <c r="Z70" s="3"/>
      <c r="AA70" s="3"/>
    </row>
    <row r="71" customFormat="false" ht="15" hidden="false" customHeight="false" outlineLevel="0" collapsed="false">
      <c r="A71" s="85" t="n">
        <v>106</v>
      </c>
      <c r="B71" s="10" t="s">
        <v>871</v>
      </c>
      <c r="C71" s="10" t="s">
        <v>704</v>
      </c>
      <c r="D71" s="10" t="s">
        <v>872</v>
      </c>
      <c r="E71" s="10" t="s">
        <v>150</v>
      </c>
      <c r="F71" s="86" t="s">
        <v>256</v>
      </c>
      <c r="G71" s="10" t="n">
        <v>4</v>
      </c>
      <c r="H71" s="10" t="n">
        <v>28</v>
      </c>
      <c r="I71" s="10" t="n">
        <v>2</v>
      </c>
      <c r="J71" s="10" t="n">
        <v>2018</v>
      </c>
      <c r="K71" s="10" t="s">
        <v>22</v>
      </c>
      <c r="L71" s="10" t="s">
        <v>1064</v>
      </c>
      <c r="M71" s="10" t="s">
        <v>1065</v>
      </c>
      <c r="N71" s="10" t="s">
        <v>169</v>
      </c>
      <c r="O71" s="10" t="s">
        <v>173</v>
      </c>
      <c r="P71" s="11" t="s">
        <v>1066</v>
      </c>
      <c r="Q71" s="92" t="n">
        <v>44197</v>
      </c>
      <c r="R71" s="92" t="n">
        <v>44256</v>
      </c>
      <c r="S71" s="92" t="n">
        <v>44348</v>
      </c>
      <c r="T71" s="92" t="n">
        <v>44440</v>
      </c>
      <c r="U71" s="8" t="n">
        <v>44531</v>
      </c>
      <c r="V71" s="10" t="s">
        <v>1067</v>
      </c>
      <c r="W71" s="3"/>
      <c r="X71" s="3"/>
      <c r="Y71" s="3"/>
      <c r="Z71" s="3"/>
      <c r="AA71" s="3"/>
    </row>
    <row r="72" customFormat="false" ht="15" hidden="false" customHeight="false" outlineLevel="0" collapsed="false">
      <c r="A72" s="85" t="n">
        <v>108</v>
      </c>
      <c r="B72" s="10" t="s">
        <v>871</v>
      </c>
      <c r="C72" s="10" t="s">
        <v>704</v>
      </c>
      <c r="D72" s="10" t="s">
        <v>872</v>
      </c>
      <c r="E72" s="10" t="s">
        <v>150</v>
      </c>
      <c r="F72" s="86" t="s">
        <v>841</v>
      </c>
      <c r="G72" s="10" t="n">
        <v>10</v>
      </c>
      <c r="H72" s="10" t="n">
        <v>19</v>
      </c>
      <c r="I72" s="10" t="n">
        <v>2</v>
      </c>
      <c r="J72" s="10" t="n">
        <v>2018</v>
      </c>
      <c r="K72" s="10" t="s">
        <v>22</v>
      </c>
      <c r="L72" s="10" t="s">
        <v>831</v>
      </c>
      <c r="M72" s="10" t="s">
        <v>1068</v>
      </c>
      <c r="N72" s="10" t="s">
        <v>25</v>
      </c>
      <c r="O72" s="10" t="s">
        <v>173</v>
      </c>
      <c r="P72" s="11" t="s">
        <v>1069</v>
      </c>
      <c r="Q72" s="92" t="n">
        <v>44197</v>
      </c>
      <c r="R72" s="92" t="n">
        <v>44256</v>
      </c>
      <c r="S72" s="92" t="n">
        <v>44348</v>
      </c>
      <c r="T72" s="92" t="n">
        <v>44440</v>
      </c>
      <c r="U72" s="8" t="n">
        <v>44531</v>
      </c>
      <c r="V72" s="10" t="s">
        <v>273</v>
      </c>
      <c r="W72" s="3"/>
      <c r="X72" s="3"/>
      <c r="Y72" s="3"/>
      <c r="Z72" s="3"/>
      <c r="AA72" s="3"/>
    </row>
    <row r="73" customFormat="false" ht="15" hidden="false" customHeight="false" outlineLevel="0" collapsed="false">
      <c r="A73" s="85" t="n">
        <v>109</v>
      </c>
      <c r="B73" s="10" t="s">
        <v>871</v>
      </c>
      <c r="C73" s="10" t="s">
        <v>704</v>
      </c>
      <c r="D73" s="10" t="s">
        <v>872</v>
      </c>
      <c r="E73" s="10" t="s">
        <v>150</v>
      </c>
      <c r="F73" s="86" t="s">
        <v>171</v>
      </c>
      <c r="G73" s="10" t="n">
        <v>1885</v>
      </c>
      <c r="H73" s="10" t="n">
        <v>10</v>
      </c>
      <c r="I73" s="10" t="n">
        <v>5</v>
      </c>
      <c r="J73" s="10" t="n">
        <v>2018</v>
      </c>
      <c r="K73" s="10" t="s">
        <v>22</v>
      </c>
      <c r="L73" s="10" t="s">
        <v>831</v>
      </c>
      <c r="M73" s="10" t="s">
        <v>215</v>
      </c>
      <c r="N73" s="10" t="s">
        <v>25</v>
      </c>
      <c r="O73" s="10" t="s">
        <v>154</v>
      </c>
      <c r="P73" s="11" t="s">
        <v>1070</v>
      </c>
      <c r="Q73" s="92" t="n">
        <v>44197</v>
      </c>
      <c r="R73" s="92" t="n">
        <v>44256</v>
      </c>
      <c r="S73" s="92" t="n">
        <v>44348</v>
      </c>
      <c r="T73" s="92" t="n">
        <v>44440</v>
      </c>
      <c r="U73" s="8" t="n">
        <v>44531</v>
      </c>
      <c r="V73" s="10" t="s">
        <v>1071</v>
      </c>
      <c r="W73" s="3"/>
      <c r="X73" s="3"/>
      <c r="Y73" s="3"/>
      <c r="Z73" s="3"/>
      <c r="AA73" s="3"/>
    </row>
    <row r="74" customFormat="false" ht="15" hidden="false" customHeight="false" outlineLevel="0" collapsed="false">
      <c r="A74" s="85" t="n">
        <v>114</v>
      </c>
      <c r="B74" s="10" t="s">
        <v>871</v>
      </c>
      <c r="C74" s="10" t="s">
        <v>704</v>
      </c>
      <c r="D74" s="10" t="s">
        <v>898</v>
      </c>
      <c r="E74" s="10" t="s">
        <v>150</v>
      </c>
      <c r="F74" s="86" t="s">
        <v>151</v>
      </c>
      <c r="G74" s="10" t="n">
        <v>1955</v>
      </c>
      <c r="H74" s="10" t="n">
        <v>25</v>
      </c>
      <c r="I74" s="10" t="n">
        <v>5</v>
      </c>
      <c r="J74" s="10" t="n">
        <v>2019</v>
      </c>
      <c r="K74" s="10" t="s">
        <v>22</v>
      </c>
      <c r="L74" s="10" t="s">
        <v>152</v>
      </c>
      <c r="M74" s="10" t="s">
        <v>1072</v>
      </c>
      <c r="N74" s="10" t="s">
        <v>25</v>
      </c>
      <c r="O74" s="10" t="s">
        <v>1073</v>
      </c>
      <c r="P74" s="11" t="s">
        <v>1074</v>
      </c>
      <c r="Q74" s="92" t="n">
        <v>44197</v>
      </c>
      <c r="R74" s="92" t="n">
        <v>44256</v>
      </c>
      <c r="S74" s="92" t="n">
        <v>44348</v>
      </c>
      <c r="T74" s="92" t="n">
        <v>44440</v>
      </c>
      <c r="U74" s="8" t="n">
        <v>44531</v>
      </c>
      <c r="V74" s="10" t="s">
        <v>1075</v>
      </c>
      <c r="W74" s="3"/>
      <c r="X74" s="3"/>
      <c r="Y74" s="3"/>
      <c r="Z74" s="3"/>
      <c r="AA74" s="3"/>
    </row>
    <row r="75" customFormat="false" ht="15" hidden="false" customHeight="false" outlineLevel="0" collapsed="false">
      <c r="A75" s="85" t="n">
        <v>115</v>
      </c>
      <c r="B75" s="10" t="s">
        <v>871</v>
      </c>
      <c r="C75" s="10" t="s">
        <v>704</v>
      </c>
      <c r="D75" s="10" t="s">
        <v>894</v>
      </c>
      <c r="E75" s="10" t="s">
        <v>150</v>
      </c>
      <c r="F75" s="86" t="s">
        <v>256</v>
      </c>
      <c r="G75" s="10" t="n">
        <v>16</v>
      </c>
      <c r="H75" s="10" t="n">
        <v>27</v>
      </c>
      <c r="I75" s="10" t="n">
        <v>8</v>
      </c>
      <c r="J75" s="10" t="n">
        <v>2015</v>
      </c>
      <c r="K75" s="10" t="s">
        <v>22</v>
      </c>
      <c r="L75" s="10" t="s">
        <v>364</v>
      </c>
      <c r="M75" s="10" t="s">
        <v>1076</v>
      </c>
      <c r="N75" s="10" t="s">
        <v>25</v>
      </c>
      <c r="O75" s="10" t="s">
        <v>173</v>
      </c>
      <c r="P75" s="11" t="s">
        <v>986</v>
      </c>
      <c r="Q75" s="92" t="n">
        <v>44197</v>
      </c>
      <c r="R75" s="92" t="n">
        <v>44256</v>
      </c>
      <c r="S75" s="92" t="n">
        <v>44348</v>
      </c>
      <c r="T75" s="92" t="n">
        <v>44440</v>
      </c>
      <c r="U75" s="8" t="n">
        <v>44531</v>
      </c>
      <c r="V75" s="10" t="s">
        <v>1036</v>
      </c>
      <c r="W75" s="3"/>
      <c r="X75" s="3"/>
      <c r="Y75" s="3"/>
      <c r="Z75" s="3"/>
      <c r="AA75" s="3"/>
    </row>
    <row r="76" customFormat="false" ht="15" hidden="false" customHeight="false" outlineLevel="0" collapsed="false">
      <c r="A76" s="85" t="n">
        <v>116</v>
      </c>
      <c r="B76" s="10" t="s">
        <v>871</v>
      </c>
      <c r="C76" s="10" t="s">
        <v>704</v>
      </c>
      <c r="D76" s="10" t="s">
        <v>894</v>
      </c>
      <c r="E76" s="10" t="s">
        <v>150</v>
      </c>
      <c r="F76" s="86" t="s">
        <v>256</v>
      </c>
      <c r="G76" s="10" t="n">
        <v>14</v>
      </c>
      <c r="H76" s="10" t="n">
        <v>26</v>
      </c>
      <c r="I76" s="10" t="n">
        <v>6</v>
      </c>
      <c r="J76" s="10" t="n">
        <v>2020</v>
      </c>
      <c r="K76" s="10" t="s">
        <v>22</v>
      </c>
      <c r="L76" s="10" t="s">
        <v>364</v>
      </c>
      <c r="M76" s="10" t="s">
        <v>1077</v>
      </c>
      <c r="N76" s="10" t="s">
        <v>25</v>
      </c>
      <c r="O76" s="10" t="s">
        <v>173</v>
      </c>
      <c r="P76" s="11" t="s">
        <v>986</v>
      </c>
      <c r="Q76" s="92" t="n">
        <v>44197</v>
      </c>
      <c r="R76" s="92" t="n">
        <v>44256</v>
      </c>
      <c r="S76" s="92" t="n">
        <v>44348</v>
      </c>
      <c r="T76" s="92" t="n">
        <v>44440</v>
      </c>
      <c r="U76" s="8" t="n">
        <v>44531</v>
      </c>
      <c r="V76" s="10" t="s">
        <v>1036</v>
      </c>
      <c r="W76" s="3"/>
      <c r="X76" s="3"/>
      <c r="Y76" s="3"/>
      <c r="Z76" s="3"/>
      <c r="AA76" s="3"/>
    </row>
    <row r="77" customFormat="false" ht="15" hidden="false" customHeight="false" outlineLevel="0" collapsed="false">
      <c r="A77" s="85" t="n">
        <v>117</v>
      </c>
      <c r="B77" s="10" t="s">
        <v>871</v>
      </c>
      <c r="C77" s="10" t="s">
        <v>704</v>
      </c>
      <c r="D77" s="10" t="s">
        <v>894</v>
      </c>
      <c r="E77" s="10" t="s">
        <v>150</v>
      </c>
      <c r="F77" s="86" t="s">
        <v>1078</v>
      </c>
      <c r="G77" s="10" t="n">
        <v>33200110423</v>
      </c>
      <c r="H77" s="10" t="n">
        <v>5</v>
      </c>
      <c r="I77" s="10" t="n">
        <v>5</v>
      </c>
      <c r="J77" s="10" t="n">
        <v>2017</v>
      </c>
      <c r="K77" s="10" t="s">
        <v>22</v>
      </c>
      <c r="L77" s="10" t="s">
        <v>831</v>
      </c>
      <c r="M77" s="10" t="s">
        <v>1031</v>
      </c>
      <c r="N77" s="10" t="s">
        <v>25</v>
      </c>
      <c r="O77" s="10" t="s">
        <v>173</v>
      </c>
      <c r="P77" s="11" t="s">
        <v>1032</v>
      </c>
      <c r="Q77" s="92" t="n">
        <v>44197</v>
      </c>
      <c r="R77" s="92" t="n">
        <v>44256</v>
      </c>
      <c r="S77" s="92" t="n">
        <v>44348</v>
      </c>
      <c r="T77" s="92" t="n">
        <v>44440</v>
      </c>
      <c r="U77" s="8" t="n">
        <v>44531</v>
      </c>
      <c r="V77" s="10" t="s">
        <v>1036</v>
      </c>
      <c r="W77" s="3"/>
      <c r="X77" s="3"/>
      <c r="Y77" s="3"/>
      <c r="Z77" s="3"/>
      <c r="AA77" s="3"/>
    </row>
    <row r="78" customFormat="false" ht="15" hidden="false" customHeight="false" outlineLevel="0" collapsed="false">
      <c r="A78" s="85" t="n">
        <v>118</v>
      </c>
      <c r="B78" s="10" t="s">
        <v>871</v>
      </c>
      <c r="C78" s="10" t="s">
        <v>704</v>
      </c>
      <c r="D78" s="10" t="s">
        <v>894</v>
      </c>
      <c r="E78" s="10" t="s">
        <v>150</v>
      </c>
      <c r="F78" s="86" t="s">
        <v>171</v>
      </c>
      <c r="G78" s="10" t="n">
        <v>1630</v>
      </c>
      <c r="H78" s="10" t="n">
        <v>16</v>
      </c>
      <c r="I78" s="10" t="n">
        <v>9</v>
      </c>
      <c r="J78" s="10" t="n">
        <v>2020</v>
      </c>
      <c r="K78" s="10" t="s">
        <v>22</v>
      </c>
      <c r="L78" s="10" t="s">
        <v>831</v>
      </c>
      <c r="M78" s="10" t="s">
        <v>1079</v>
      </c>
      <c r="N78" s="10" t="s">
        <v>25</v>
      </c>
      <c r="O78" s="10" t="s">
        <v>173</v>
      </c>
      <c r="P78" s="11" t="s">
        <v>1080</v>
      </c>
      <c r="Q78" s="92" t="n">
        <v>44197</v>
      </c>
      <c r="R78" s="92" t="n">
        <v>44256</v>
      </c>
      <c r="S78" s="92" t="n">
        <v>44348</v>
      </c>
      <c r="T78" s="92" t="n">
        <v>44440</v>
      </c>
      <c r="U78" s="8" t="n">
        <v>44531</v>
      </c>
      <c r="V78" s="10" t="s">
        <v>1081</v>
      </c>
      <c r="W78" s="3"/>
      <c r="X78" s="3"/>
      <c r="Y78" s="3"/>
      <c r="Z78" s="3"/>
      <c r="AA78" s="3"/>
    </row>
    <row r="79" customFormat="false" ht="15" hidden="false" customHeight="false" outlineLevel="0" collapsed="false">
      <c r="A79" s="85" t="n">
        <v>119</v>
      </c>
      <c r="B79" s="10" t="s">
        <v>871</v>
      </c>
      <c r="C79" s="10" t="s">
        <v>704</v>
      </c>
      <c r="D79" s="10" t="s">
        <v>894</v>
      </c>
      <c r="E79" s="10" t="s">
        <v>150</v>
      </c>
      <c r="F79" s="86" t="s">
        <v>572</v>
      </c>
      <c r="G79" s="10" t="n">
        <v>21621</v>
      </c>
      <c r="H79" s="10" t="n">
        <v>17</v>
      </c>
      <c r="I79" s="10" t="n">
        <v>6</v>
      </c>
      <c r="J79" s="10" t="n">
        <v>2019</v>
      </c>
      <c r="K79" s="10" t="s">
        <v>22</v>
      </c>
      <c r="L79" s="10" t="s">
        <v>1082</v>
      </c>
      <c r="M79" s="10" t="s">
        <v>1083</v>
      </c>
      <c r="N79" s="10" t="s">
        <v>25</v>
      </c>
      <c r="O79" s="10" t="s">
        <v>173</v>
      </c>
      <c r="P79" s="11" t="s">
        <v>1084</v>
      </c>
      <c r="Q79" s="92" t="n">
        <v>44197</v>
      </c>
      <c r="R79" s="92" t="n">
        <v>44256</v>
      </c>
      <c r="S79" s="92" t="n">
        <v>44348</v>
      </c>
      <c r="T79" s="92" t="n">
        <v>44440</v>
      </c>
      <c r="U79" s="8" t="n">
        <v>44531</v>
      </c>
      <c r="V79" s="10" t="s">
        <v>1036</v>
      </c>
      <c r="W79" s="3"/>
      <c r="X79" s="3"/>
      <c r="Y79" s="3"/>
      <c r="Z79" s="3"/>
      <c r="AA79" s="3"/>
    </row>
    <row r="80" customFormat="false" ht="15" hidden="false" customHeight="false" outlineLevel="0" collapsed="false">
      <c r="A80" s="85" t="n">
        <v>120</v>
      </c>
      <c r="B80" s="10" t="s">
        <v>871</v>
      </c>
      <c r="C80" s="10" t="s">
        <v>704</v>
      </c>
      <c r="D80" s="10" t="s">
        <v>894</v>
      </c>
      <c r="E80" s="10" t="s">
        <v>150</v>
      </c>
      <c r="F80" s="86" t="s">
        <v>166</v>
      </c>
      <c r="G80" s="10" t="n">
        <v>858</v>
      </c>
      <c r="H80" s="10" t="n">
        <v>17</v>
      </c>
      <c r="I80" s="10" t="n">
        <v>6</v>
      </c>
      <c r="J80" s="10" t="n">
        <v>2020</v>
      </c>
      <c r="K80" s="10" t="s">
        <v>22</v>
      </c>
      <c r="L80" s="10" t="s">
        <v>831</v>
      </c>
      <c r="M80" s="10" t="s">
        <v>1085</v>
      </c>
      <c r="N80" s="10" t="s">
        <v>25</v>
      </c>
      <c r="O80" s="10" t="s">
        <v>173</v>
      </c>
      <c r="P80" s="11" t="s">
        <v>1086</v>
      </c>
      <c r="Q80" s="92" t="n">
        <v>44197</v>
      </c>
      <c r="R80" s="92" t="n">
        <v>44256</v>
      </c>
      <c r="S80" s="92" t="n">
        <v>44348</v>
      </c>
      <c r="T80" s="92" t="n">
        <v>44440</v>
      </c>
      <c r="U80" s="8" t="n">
        <v>44531</v>
      </c>
      <c r="V80" s="10" t="s">
        <v>1036</v>
      </c>
      <c r="W80" s="3"/>
      <c r="X80" s="3"/>
      <c r="Y80" s="3"/>
      <c r="Z80" s="3"/>
      <c r="AA80" s="3"/>
    </row>
    <row r="81" customFormat="false" ht="15" hidden="false" customHeight="false" outlineLevel="0" collapsed="false">
      <c r="A81" s="85" t="n">
        <v>121</v>
      </c>
      <c r="B81" s="10" t="s">
        <v>871</v>
      </c>
      <c r="C81" s="10" t="s">
        <v>704</v>
      </c>
      <c r="D81" s="10" t="s">
        <v>894</v>
      </c>
      <c r="E81" s="10" t="s">
        <v>150</v>
      </c>
      <c r="F81" s="86" t="s">
        <v>171</v>
      </c>
      <c r="G81" s="10" t="n">
        <v>243</v>
      </c>
      <c r="H81" s="10" t="n">
        <v>31</v>
      </c>
      <c r="I81" s="10" t="n">
        <v>1</v>
      </c>
      <c r="J81" s="10" t="n">
        <v>2019</v>
      </c>
      <c r="K81" s="10" t="s">
        <v>22</v>
      </c>
      <c r="L81" s="10" t="s">
        <v>831</v>
      </c>
      <c r="M81" s="10" t="s">
        <v>1087</v>
      </c>
      <c r="N81" s="10" t="s">
        <v>25</v>
      </c>
      <c r="O81" s="10" t="s">
        <v>173</v>
      </c>
      <c r="P81" s="11" t="s">
        <v>1088</v>
      </c>
      <c r="Q81" s="92" t="n">
        <v>44197</v>
      </c>
      <c r="R81" s="92" t="n">
        <v>44256</v>
      </c>
      <c r="S81" s="92" t="n">
        <v>44348</v>
      </c>
      <c r="T81" s="92" t="n">
        <v>44440</v>
      </c>
      <c r="U81" s="8" t="n">
        <v>44531</v>
      </c>
      <c r="V81" s="10" t="s">
        <v>1036</v>
      </c>
      <c r="W81" s="3"/>
      <c r="X81" s="3"/>
      <c r="Y81" s="3"/>
      <c r="Z81" s="3"/>
      <c r="AA81" s="3"/>
    </row>
    <row r="82" customFormat="false" ht="15" hidden="false" customHeight="false" outlineLevel="0" collapsed="false">
      <c r="A82" s="85" t="n">
        <v>122</v>
      </c>
      <c r="B82" s="10" t="s">
        <v>871</v>
      </c>
      <c r="C82" s="10" t="s">
        <v>704</v>
      </c>
      <c r="D82" s="10" t="s">
        <v>894</v>
      </c>
      <c r="E82" s="10" t="s">
        <v>150</v>
      </c>
      <c r="F82" s="86" t="s">
        <v>171</v>
      </c>
      <c r="G82" s="10" t="n">
        <v>244</v>
      </c>
      <c r="H82" s="10" t="n">
        <v>31</v>
      </c>
      <c r="I82" s="10" t="n">
        <v>1</v>
      </c>
      <c r="J82" s="10" t="n">
        <v>2019</v>
      </c>
      <c r="K82" s="10" t="s">
        <v>22</v>
      </c>
      <c r="L82" s="10" t="s">
        <v>831</v>
      </c>
      <c r="M82" s="10" t="s">
        <v>1089</v>
      </c>
      <c r="N82" s="10" t="s">
        <v>25</v>
      </c>
      <c r="O82" s="10" t="s">
        <v>173</v>
      </c>
      <c r="P82" s="11" t="s">
        <v>1090</v>
      </c>
      <c r="Q82" s="92" t="n">
        <v>44197</v>
      </c>
      <c r="R82" s="92" t="n">
        <v>44256</v>
      </c>
      <c r="S82" s="92" t="n">
        <v>44348</v>
      </c>
      <c r="T82" s="92" t="n">
        <v>44440</v>
      </c>
      <c r="U82" s="8" t="n">
        <v>44531</v>
      </c>
      <c r="V82" s="10" t="s">
        <v>1036</v>
      </c>
      <c r="W82" s="3"/>
      <c r="X82" s="3"/>
      <c r="Y82" s="3"/>
      <c r="Z82" s="3"/>
      <c r="AA82" s="3"/>
    </row>
    <row r="83" customFormat="false" ht="15" hidden="false" customHeight="false" outlineLevel="0" collapsed="false">
      <c r="A83" s="85" t="n">
        <v>123</v>
      </c>
      <c r="B83" s="10" t="s">
        <v>871</v>
      </c>
      <c r="C83" s="10" t="s">
        <v>704</v>
      </c>
      <c r="D83" s="10" t="s">
        <v>894</v>
      </c>
      <c r="E83" s="10" t="s">
        <v>150</v>
      </c>
      <c r="F83" s="86" t="s">
        <v>171</v>
      </c>
      <c r="G83" s="10" t="n">
        <v>1019</v>
      </c>
      <c r="H83" s="10" t="n">
        <v>2</v>
      </c>
      <c r="I83" s="10" t="n">
        <v>5</v>
      </c>
      <c r="J83" s="10" t="n">
        <v>2019</v>
      </c>
      <c r="K83" s="10" t="s">
        <v>22</v>
      </c>
      <c r="L83" s="10" t="s">
        <v>831</v>
      </c>
      <c r="M83" s="10" t="s">
        <v>1091</v>
      </c>
      <c r="N83" s="10" t="s">
        <v>25</v>
      </c>
      <c r="O83" s="10" t="s">
        <v>173</v>
      </c>
      <c r="P83" s="11" t="s">
        <v>1092</v>
      </c>
      <c r="Q83" s="92" t="n">
        <v>44197</v>
      </c>
      <c r="R83" s="92" t="n">
        <v>44256</v>
      </c>
      <c r="S83" s="92" t="n">
        <v>44348</v>
      </c>
      <c r="T83" s="92" t="n">
        <v>44440</v>
      </c>
      <c r="U83" s="8" t="n">
        <v>44531</v>
      </c>
      <c r="V83" s="10" t="s">
        <v>1036</v>
      </c>
      <c r="W83" s="3"/>
      <c r="X83" s="3"/>
      <c r="Y83" s="3"/>
      <c r="Z83" s="3"/>
      <c r="AA83" s="3"/>
    </row>
    <row r="84" customFormat="false" ht="15" hidden="false" customHeight="false" outlineLevel="0" collapsed="false">
      <c r="A84" s="85" t="n">
        <v>124</v>
      </c>
      <c r="B84" s="10" t="s">
        <v>871</v>
      </c>
      <c r="C84" s="10" t="s">
        <v>704</v>
      </c>
      <c r="D84" s="10" t="s">
        <v>894</v>
      </c>
      <c r="E84" s="10" t="s">
        <v>150</v>
      </c>
      <c r="F84" s="86" t="s">
        <v>171</v>
      </c>
      <c r="G84" s="10" t="n">
        <v>1716</v>
      </c>
      <c r="H84" s="10" t="n">
        <v>27</v>
      </c>
      <c r="I84" s="10" t="n">
        <v>6</v>
      </c>
      <c r="J84" s="10" t="n">
        <v>2019</v>
      </c>
      <c r="K84" s="10" t="s">
        <v>22</v>
      </c>
      <c r="L84" s="10" t="s">
        <v>831</v>
      </c>
      <c r="M84" s="10" t="s">
        <v>1093</v>
      </c>
      <c r="N84" s="10" t="s">
        <v>25</v>
      </c>
      <c r="O84" s="10" t="s">
        <v>173</v>
      </c>
      <c r="P84" s="11" t="s">
        <v>1094</v>
      </c>
      <c r="Q84" s="92" t="n">
        <v>44197</v>
      </c>
      <c r="R84" s="92" t="n">
        <v>44256</v>
      </c>
      <c r="S84" s="92" t="n">
        <v>44348</v>
      </c>
      <c r="T84" s="92" t="n">
        <v>44440</v>
      </c>
      <c r="U84" s="8" t="n">
        <v>44531</v>
      </c>
      <c r="V84" s="10" t="s">
        <v>1036</v>
      </c>
      <c r="W84" s="3"/>
      <c r="X84" s="3"/>
      <c r="Y84" s="3"/>
      <c r="Z84" s="3"/>
      <c r="AA84" s="3"/>
    </row>
    <row r="85" customFormat="false" ht="15" hidden="false" customHeight="false" outlineLevel="0" collapsed="false">
      <c r="A85" s="29" t="n">
        <v>125</v>
      </c>
      <c r="B85" s="5" t="s">
        <v>871</v>
      </c>
      <c r="C85" s="5" t="s">
        <v>704</v>
      </c>
      <c r="D85" s="5" t="s">
        <v>894</v>
      </c>
      <c r="E85" s="5" t="s">
        <v>150</v>
      </c>
      <c r="F85" s="29" t="s">
        <v>171</v>
      </c>
      <c r="G85" s="5" t="n">
        <v>3495</v>
      </c>
      <c r="H85" s="5" t="n">
        <v>24</v>
      </c>
      <c r="I85" s="5" t="n">
        <v>12</v>
      </c>
      <c r="J85" s="5" t="n">
        <v>2019</v>
      </c>
      <c r="K85" s="5" t="s">
        <v>22</v>
      </c>
      <c r="L85" s="5" t="s">
        <v>831</v>
      </c>
      <c r="M85" s="5" t="s">
        <v>1095</v>
      </c>
      <c r="N85" s="5" t="s">
        <v>25</v>
      </c>
      <c r="O85" s="5" t="s">
        <v>173</v>
      </c>
      <c r="P85" s="30" t="s">
        <v>1096</v>
      </c>
      <c r="Q85" s="8" t="n">
        <v>44197</v>
      </c>
      <c r="R85" s="92" t="n">
        <v>44256</v>
      </c>
      <c r="S85" s="92" t="n">
        <v>44348</v>
      </c>
      <c r="T85" s="92" t="n">
        <v>44440</v>
      </c>
      <c r="U85" s="8" t="n">
        <v>44531</v>
      </c>
      <c r="V85" s="10" t="s">
        <v>1036</v>
      </c>
      <c r="W85" s="3"/>
      <c r="X85" s="3"/>
      <c r="Y85" s="3"/>
      <c r="Z85" s="3"/>
      <c r="AA85" s="3"/>
    </row>
    <row r="86" customFormat="false" ht="15" hidden="false" customHeight="false" outlineLevel="0" collapsed="false">
      <c r="A86" s="29" t="n">
        <v>126</v>
      </c>
      <c r="B86" s="5" t="s">
        <v>871</v>
      </c>
      <c r="C86" s="5" t="s">
        <v>704</v>
      </c>
      <c r="D86" s="5" t="s">
        <v>894</v>
      </c>
      <c r="E86" s="5" t="s">
        <v>150</v>
      </c>
      <c r="F86" s="29" t="s">
        <v>171</v>
      </c>
      <c r="G86" s="5" t="n">
        <v>3512</v>
      </c>
      <c r="H86" s="5" t="n">
        <v>26</v>
      </c>
      <c r="I86" s="5" t="n">
        <v>12</v>
      </c>
      <c r="J86" s="5" t="n">
        <v>2019</v>
      </c>
      <c r="K86" s="5" t="s">
        <v>22</v>
      </c>
      <c r="L86" s="5" t="s">
        <v>831</v>
      </c>
      <c r="M86" s="5" t="s">
        <v>1097</v>
      </c>
      <c r="N86" s="5" t="s">
        <v>25</v>
      </c>
      <c r="O86" s="5" t="s">
        <v>173</v>
      </c>
      <c r="P86" s="30" t="s">
        <v>1098</v>
      </c>
      <c r="Q86" s="8" t="n">
        <v>44197</v>
      </c>
      <c r="R86" s="92" t="n">
        <v>44256</v>
      </c>
      <c r="S86" s="92" t="n">
        <v>44348</v>
      </c>
      <c r="T86" s="92" t="n">
        <v>44440</v>
      </c>
      <c r="U86" s="8" t="n">
        <v>44531</v>
      </c>
      <c r="V86" s="10" t="s">
        <v>1036</v>
      </c>
      <c r="W86" s="3"/>
      <c r="X86" s="3"/>
      <c r="Y86" s="3"/>
      <c r="Z86" s="3"/>
      <c r="AA86" s="3"/>
    </row>
    <row r="87" customFormat="false" ht="15" hidden="false" customHeight="false" outlineLevel="0" collapsed="false">
      <c r="A87" s="29" t="n">
        <v>127</v>
      </c>
      <c r="B87" s="5" t="s">
        <v>871</v>
      </c>
      <c r="C87" s="5" t="s">
        <v>704</v>
      </c>
      <c r="D87" s="5" t="s">
        <v>894</v>
      </c>
      <c r="E87" s="5" t="s">
        <v>150</v>
      </c>
      <c r="F87" s="29" t="s">
        <v>171</v>
      </c>
      <c r="G87" s="5" t="n">
        <v>3514</v>
      </c>
      <c r="H87" s="5" t="n">
        <v>26</v>
      </c>
      <c r="I87" s="5" t="n">
        <v>12</v>
      </c>
      <c r="J87" s="5" t="n">
        <v>2019</v>
      </c>
      <c r="K87" s="5" t="s">
        <v>22</v>
      </c>
      <c r="L87" s="5" t="s">
        <v>831</v>
      </c>
      <c r="M87" s="5" t="s">
        <v>1099</v>
      </c>
      <c r="N87" s="5" t="s">
        <v>25</v>
      </c>
      <c r="O87" s="5" t="s">
        <v>173</v>
      </c>
      <c r="P87" s="30" t="s">
        <v>1100</v>
      </c>
      <c r="Q87" s="8" t="n">
        <v>44197</v>
      </c>
      <c r="R87" s="92" t="n">
        <v>44256</v>
      </c>
      <c r="S87" s="92" t="n">
        <v>44348</v>
      </c>
      <c r="T87" s="92" t="n">
        <v>44440</v>
      </c>
      <c r="U87" s="8" t="n">
        <v>44531</v>
      </c>
      <c r="V87" s="10" t="s">
        <v>1036</v>
      </c>
      <c r="W87" s="3"/>
      <c r="X87" s="3"/>
      <c r="Y87" s="3"/>
      <c r="Z87" s="3"/>
      <c r="AA87" s="3"/>
    </row>
    <row r="88" customFormat="false" ht="15" hidden="false" customHeight="false" outlineLevel="0" collapsed="false">
      <c r="A88" s="29" t="n">
        <v>128</v>
      </c>
      <c r="B88" s="5" t="s">
        <v>871</v>
      </c>
      <c r="C88" s="5" t="s">
        <v>704</v>
      </c>
      <c r="D88" s="5" t="s">
        <v>894</v>
      </c>
      <c r="E88" s="5" t="s">
        <v>150</v>
      </c>
      <c r="F88" s="29" t="s">
        <v>1101</v>
      </c>
      <c r="G88" s="5" t="n">
        <v>14</v>
      </c>
      <c r="H88" s="5" t="n">
        <v>26</v>
      </c>
      <c r="I88" s="5" t="n">
        <v>6</v>
      </c>
      <c r="J88" s="5" t="n">
        <v>2020</v>
      </c>
      <c r="K88" s="5" t="s">
        <v>22</v>
      </c>
      <c r="L88" s="5" t="s">
        <v>1102</v>
      </c>
      <c r="M88" s="5" t="s">
        <v>1103</v>
      </c>
      <c r="N88" s="5" t="s">
        <v>25</v>
      </c>
      <c r="O88" s="5" t="s">
        <v>173</v>
      </c>
      <c r="P88" s="30" t="s">
        <v>986</v>
      </c>
      <c r="Q88" s="8" t="n">
        <v>44197</v>
      </c>
      <c r="R88" s="92" t="n">
        <v>44256</v>
      </c>
      <c r="S88" s="92" t="n">
        <v>44348</v>
      </c>
      <c r="T88" s="92" t="n">
        <v>44440</v>
      </c>
      <c r="U88" s="8" t="n">
        <v>44531</v>
      </c>
      <c r="V88" s="10" t="s">
        <v>1036</v>
      </c>
      <c r="W88" s="3"/>
      <c r="X88" s="3"/>
      <c r="Y88" s="3"/>
      <c r="Z88" s="3"/>
      <c r="AA88" s="3"/>
    </row>
    <row r="89" customFormat="false" ht="15" hidden="false" customHeight="false" outlineLevel="0" collapsed="false">
      <c r="A89" s="29" t="n">
        <v>129</v>
      </c>
      <c r="B89" s="5" t="s">
        <v>871</v>
      </c>
      <c r="C89" s="5" t="s">
        <v>704</v>
      </c>
      <c r="D89" s="5" t="s">
        <v>894</v>
      </c>
      <c r="E89" s="5" t="s">
        <v>150</v>
      </c>
      <c r="F89" s="29" t="s">
        <v>166</v>
      </c>
      <c r="G89" s="5" t="n">
        <v>2572</v>
      </c>
      <c r="H89" s="5" t="n">
        <v>4</v>
      </c>
      <c r="I89" s="5" t="n">
        <v>5</v>
      </c>
      <c r="J89" s="5" t="n">
        <v>2020</v>
      </c>
      <c r="K89" s="5" t="s">
        <v>22</v>
      </c>
      <c r="L89" s="5" t="s">
        <v>1082</v>
      </c>
      <c r="M89" s="5" t="s">
        <v>1104</v>
      </c>
      <c r="N89" s="5" t="s">
        <v>1105</v>
      </c>
      <c r="O89" s="5" t="s">
        <v>173</v>
      </c>
      <c r="P89" s="30" t="s">
        <v>1106</v>
      </c>
      <c r="Q89" s="8" t="n">
        <v>44197</v>
      </c>
      <c r="R89" s="92" t="n">
        <v>44256</v>
      </c>
      <c r="S89" s="92" t="n">
        <v>44348</v>
      </c>
      <c r="T89" s="92" t="n">
        <v>44440</v>
      </c>
      <c r="U89" s="8" t="n">
        <v>44531</v>
      </c>
      <c r="V89" s="10" t="s">
        <v>1107</v>
      </c>
      <c r="W89" s="3"/>
      <c r="X89" s="3"/>
      <c r="Y89" s="3"/>
      <c r="Z89" s="3"/>
      <c r="AA89" s="3"/>
    </row>
    <row r="90" customFormat="false" ht="15" hidden="false" customHeight="false" outlineLevel="0" collapsed="false">
      <c r="A90" s="29" t="n">
        <v>130</v>
      </c>
      <c r="B90" s="5" t="s">
        <v>871</v>
      </c>
      <c r="C90" s="5" t="s">
        <v>704</v>
      </c>
      <c r="D90" s="5" t="s">
        <v>1108</v>
      </c>
      <c r="E90" s="5" t="s">
        <v>150</v>
      </c>
      <c r="F90" s="5" t="s">
        <v>171</v>
      </c>
      <c r="G90" s="5" t="n">
        <v>84</v>
      </c>
      <c r="H90" s="5" t="n">
        <v>28</v>
      </c>
      <c r="I90" s="5" t="n">
        <v>1</v>
      </c>
      <c r="J90" s="5" t="n">
        <v>2021</v>
      </c>
      <c r="K90" s="5" t="s">
        <v>22</v>
      </c>
      <c r="L90" s="5" t="s">
        <v>831</v>
      </c>
      <c r="M90" s="5" t="s">
        <v>1109</v>
      </c>
      <c r="N90" s="5" t="s">
        <v>194</v>
      </c>
      <c r="O90" s="5" t="s">
        <v>173</v>
      </c>
      <c r="P90" s="30" t="s">
        <v>1096</v>
      </c>
      <c r="Q90" s="8" t="n">
        <v>44197</v>
      </c>
      <c r="R90" s="91" t="n">
        <v>44256</v>
      </c>
      <c r="S90" s="91" t="n">
        <v>44348</v>
      </c>
      <c r="T90" s="91" t="n">
        <v>44440</v>
      </c>
      <c r="U90" s="8" t="n">
        <v>44531</v>
      </c>
      <c r="V90" s="6" t="s">
        <v>1110</v>
      </c>
      <c r="W90" s="3"/>
      <c r="X90" s="3"/>
      <c r="Y90" s="3"/>
      <c r="Z90" s="3"/>
      <c r="AA90" s="3"/>
    </row>
    <row r="91" customFormat="false" ht="15" hidden="false" customHeight="false" outlineLevel="0" collapsed="false">
      <c r="A91" s="29" t="n">
        <v>131</v>
      </c>
      <c r="B91" s="5" t="s">
        <v>871</v>
      </c>
      <c r="C91" s="5" t="s">
        <v>704</v>
      </c>
      <c r="D91" s="5" t="s">
        <v>1108</v>
      </c>
      <c r="E91" s="5" t="s">
        <v>150</v>
      </c>
      <c r="F91" s="5" t="s">
        <v>171</v>
      </c>
      <c r="G91" s="5" t="n">
        <v>166</v>
      </c>
      <c r="H91" s="5" t="n">
        <v>16</v>
      </c>
      <c r="I91" s="5" t="n">
        <v>2</v>
      </c>
      <c r="J91" s="5" t="n">
        <v>2021</v>
      </c>
      <c r="K91" s="5" t="s">
        <v>22</v>
      </c>
      <c r="L91" s="5" t="s">
        <v>831</v>
      </c>
      <c r="M91" s="5" t="s">
        <v>1111</v>
      </c>
      <c r="N91" s="5" t="s">
        <v>658</v>
      </c>
      <c r="O91" s="5" t="s">
        <v>173</v>
      </c>
      <c r="P91" s="30" t="s">
        <v>1096</v>
      </c>
      <c r="Q91" s="8" t="n">
        <v>44197</v>
      </c>
      <c r="R91" s="92" t="n">
        <v>44256</v>
      </c>
      <c r="S91" s="92" t="n">
        <v>44348</v>
      </c>
      <c r="T91" s="92" t="n">
        <v>44440</v>
      </c>
      <c r="U91" s="8" t="n">
        <v>44531</v>
      </c>
      <c r="V91" s="10" t="s">
        <v>1112</v>
      </c>
      <c r="W91" s="3"/>
      <c r="X91" s="3"/>
      <c r="Y91" s="3"/>
      <c r="Z91" s="3"/>
      <c r="AA91" s="3"/>
    </row>
    <row r="92" customFormat="false" ht="15" hidden="false" customHeight="false" outlineLevel="0" collapsed="false">
      <c r="A92" s="29" t="n">
        <v>132</v>
      </c>
      <c r="B92" s="5" t="s">
        <v>871</v>
      </c>
      <c r="C92" s="5" t="s">
        <v>704</v>
      </c>
      <c r="D92" s="5" t="s">
        <v>1108</v>
      </c>
      <c r="E92" s="5" t="s">
        <v>150</v>
      </c>
      <c r="F92" s="5" t="s">
        <v>171</v>
      </c>
      <c r="G92" s="5" t="n">
        <v>167</v>
      </c>
      <c r="H92" s="5" t="n">
        <v>16</v>
      </c>
      <c r="I92" s="5" t="n">
        <v>2</v>
      </c>
      <c r="J92" s="5" t="n">
        <v>2021</v>
      </c>
      <c r="K92" s="5" t="s">
        <v>22</v>
      </c>
      <c r="L92" s="5" t="s">
        <v>831</v>
      </c>
      <c r="M92" s="5" t="s">
        <v>1113</v>
      </c>
      <c r="N92" s="5" t="s">
        <v>25</v>
      </c>
      <c r="O92" s="5" t="s">
        <v>173</v>
      </c>
      <c r="P92" s="30" t="s">
        <v>1096</v>
      </c>
      <c r="Q92" s="8" t="n">
        <v>44197</v>
      </c>
      <c r="R92" s="92" t="n">
        <v>44256</v>
      </c>
      <c r="S92" s="92" t="n">
        <v>44348</v>
      </c>
      <c r="T92" s="92" t="n">
        <v>44440</v>
      </c>
      <c r="U92" s="8" t="n">
        <v>44531</v>
      </c>
      <c r="V92" s="10" t="s">
        <v>1114</v>
      </c>
      <c r="W92" s="3"/>
      <c r="X92" s="3"/>
      <c r="Y92" s="3"/>
      <c r="Z92" s="3"/>
      <c r="AA92" s="3"/>
    </row>
    <row r="93" customFormat="false" ht="15" hidden="false" customHeight="false" outlineLevel="0" collapsed="false">
      <c r="A93" s="29" t="n">
        <v>133</v>
      </c>
      <c r="B93" s="5" t="s">
        <v>871</v>
      </c>
      <c r="C93" s="5" t="s">
        <v>704</v>
      </c>
      <c r="D93" s="5" t="s">
        <v>1108</v>
      </c>
      <c r="E93" s="5" t="s">
        <v>150</v>
      </c>
      <c r="F93" s="5" t="s">
        <v>171</v>
      </c>
      <c r="G93" s="5" t="n">
        <v>202</v>
      </c>
      <c r="H93" s="5" t="n">
        <v>23</v>
      </c>
      <c r="I93" s="5" t="n">
        <v>2</v>
      </c>
      <c r="J93" s="5" t="n">
        <v>2021</v>
      </c>
      <c r="K93" s="5" t="s">
        <v>22</v>
      </c>
      <c r="L93" s="5" t="s">
        <v>831</v>
      </c>
      <c r="M93" s="5" t="s">
        <v>1115</v>
      </c>
      <c r="N93" s="5" t="s">
        <v>25</v>
      </c>
      <c r="O93" s="5" t="s">
        <v>173</v>
      </c>
      <c r="P93" s="30" t="s">
        <v>1096</v>
      </c>
      <c r="Q93" s="8" t="n">
        <v>44197</v>
      </c>
      <c r="R93" s="92" t="n">
        <v>44256</v>
      </c>
      <c r="S93" s="92" t="n">
        <v>44348</v>
      </c>
      <c r="T93" s="92" t="n">
        <v>44440</v>
      </c>
      <c r="U93" s="8" t="n">
        <v>44531</v>
      </c>
      <c r="V93" s="10" t="s">
        <v>1116</v>
      </c>
      <c r="W93" s="3"/>
      <c r="X93" s="3"/>
      <c r="Y93" s="3"/>
      <c r="Z93" s="3"/>
      <c r="AA93" s="3"/>
    </row>
    <row r="94" customFormat="false" ht="15" hidden="false" customHeight="false" outlineLevel="0" collapsed="false">
      <c r="A94" s="29" t="n">
        <v>134</v>
      </c>
      <c r="B94" s="5" t="s">
        <v>871</v>
      </c>
      <c r="C94" s="5" t="s">
        <v>704</v>
      </c>
      <c r="D94" s="5" t="s">
        <v>1108</v>
      </c>
      <c r="E94" s="5" t="s">
        <v>150</v>
      </c>
      <c r="F94" s="5" t="s">
        <v>171</v>
      </c>
      <c r="G94" s="5" t="n">
        <v>405</v>
      </c>
      <c r="H94" s="5" t="n">
        <v>26</v>
      </c>
      <c r="I94" s="5" t="n">
        <v>3</v>
      </c>
      <c r="J94" s="5" t="n">
        <v>2021</v>
      </c>
      <c r="K94" s="5" t="s">
        <v>22</v>
      </c>
      <c r="L94" s="5" t="s">
        <v>831</v>
      </c>
      <c r="M94" s="5" t="s">
        <v>1117</v>
      </c>
      <c r="N94" s="5" t="s">
        <v>25</v>
      </c>
      <c r="O94" s="5" t="s">
        <v>173</v>
      </c>
      <c r="P94" s="30" t="s">
        <v>1096</v>
      </c>
      <c r="Q94" s="8" t="n">
        <v>44197</v>
      </c>
      <c r="R94" s="92" t="n">
        <v>44256</v>
      </c>
      <c r="S94" s="92" t="n">
        <v>44348</v>
      </c>
      <c r="T94" s="92" t="n">
        <v>44440</v>
      </c>
      <c r="U94" s="8" t="n">
        <v>44531</v>
      </c>
      <c r="V94" s="5"/>
      <c r="W94" s="3"/>
      <c r="X94" s="3"/>
      <c r="Y94" s="3"/>
      <c r="Z94" s="3"/>
      <c r="AA94" s="3"/>
    </row>
    <row r="95" customFormat="false" ht="15" hidden="false" customHeight="false" outlineLevel="0" collapsed="false">
      <c r="A95" s="29" t="n">
        <v>135</v>
      </c>
      <c r="B95" s="5" t="s">
        <v>871</v>
      </c>
      <c r="C95" s="5" t="s">
        <v>704</v>
      </c>
      <c r="D95" s="5" t="s">
        <v>1108</v>
      </c>
      <c r="E95" s="5" t="s">
        <v>150</v>
      </c>
      <c r="F95" s="5" t="s">
        <v>171</v>
      </c>
      <c r="G95" s="5" t="n">
        <v>506</v>
      </c>
      <c r="H95" s="5" t="n">
        <v>19</v>
      </c>
      <c r="I95" s="5" t="n">
        <v>4</v>
      </c>
      <c r="J95" s="5" t="n">
        <v>2021</v>
      </c>
      <c r="K95" s="5" t="s">
        <v>22</v>
      </c>
      <c r="L95" s="5" t="s">
        <v>831</v>
      </c>
      <c r="M95" s="5" t="s">
        <v>1118</v>
      </c>
      <c r="N95" s="5" t="s">
        <v>658</v>
      </c>
      <c r="O95" s="5" t="s">
        <v>173</v>
      </c>
      <c r="P95" s="30" t="s">
        <v>1096</v>
      </c>
      <c r="Q95" s="8" t="n">
        <v>44197</v>
      </c>
      <c r="R95" s="92" t="n">
        <v>44256</v>
      </c>
      <c r="S95" s="92" t="n">
        <v>44348</v>
      </c>
      <c r="T95" s="92" t="n">
        <v>44440</v>
      </c>
      <c r="U95" s="8" t="n">
        <v>44531</v>
      </c>
      <c r="V95" s="6" t="s">
        <v>1119</v>
      </c>
      <c r="W95" s="3"/>
      <c r="X95" s="3"/>
      <c r="Y95" s="3"/>
      <c r="Z95" s="3"/>
      <c r="AA95" s="3"/>
    </row>
    <row r="96" customFormat="false" ht="15" hidden="false" customHeight="false" outlineLevel="0" collapsed="false">
      <c r="A96" s="29" t="n">
        <v>136</v>
      </c>
      <c r="B96" s="5" t="s">
        <v>871</v>
      </c>
      <c r="C96" s="5" t="s">
        <v>704</v>
      </c>
      <c r="D96" s="5" t="s">
        <v>1108</v>
      </c>
      <c r="E96" s="5" t="s">
        <v>150</v>
      </c>
      <c r="F96" s="5" t="s">
        <v>171</v>
      </c>
      <c r="G96" s="5" t="n">
        <v>508</v>
      </c>
      <c r="H96" s="5" t="n">
        <v>19</v>
      </c>
      <c r="I96" s="5" t="n">
        <v>4</v>
      </c>
      <c r="J96" s="5" t="n">
        <v>2021</v>
      </c>
      <c r="K96" s="5" t="s">
        <v>22</v>
      </c>
      <c r="L96" s="5" t="s">
        <v>831</v>
      </c>
      <c r="M96" s="5" t="s">
        <v>1120</v>
      </c>
      <c r="N96" s="5" t="s">
        <v>25</v>
      </c>
      <c r="O96" s="5" t="s">
        <v>173</v>
      </c>
      <c r="P96" s="30" t="s">
        <v>1096</v>
      </c>
      <c r="Q96" s="8" t="n">
        <v>44197</v>
      </c>
      <c r="R96" s="92" t="n">
        <v>44256</v>
      </c>
      <c r="S96" s="92" t="n">
        <v>44348</v>
      </c>
      <c r="T96" s="92" t="n">
        <v>44440</v>
      </c>
      <c r="U96" s="8" t="n">
        <v>44531</v>
      </c>
      <c r="V96" s="10" t="s">
        <v>1121</v>
      </c>
      <c r="W96" s="3"/>
      <c r="X96" s="3"/>
      <c r="Y96" s="3"/>
      <c r="Z96" s="3"/>
      <c r="AA96" s="3"/>
    </row>
    <row r="97" customFormat="false" ht="15" hidden="false" customHeight="false" outlineLevel="0" collapsed="false">
      <c r="A97" s="29" t="n">
        <v>137</v>
      </c>
      <c r="B97" s="5" t="s">
        <v>871</v>
      </c>
      <c r="C97" s="5" t="s">
        <v>704</v>
      </c>
      <c r="D97" s="5" t="s">
        <v>1108</v>
      </c>
      <c r="E97" s="5" t="s">
        <v>150</v>
      </c>
      <c r="F97" s="5" t="s">
        <v>171</v>
      </c>
      <c r="G97" s="5" t="n">
        <v>586</v>
      </c>
      <c r="H97" s="5" t="n">
        <v>7</v>
      </c>
      <c r="I97" s="5" t="n">
        <v>5</v>
      </c>
      <c r="J97" s="5" t="n">
        <v>2021</v>
      </c>
      <c r="K97" s="5" t="s">
        <v>22</v>
      </c>
      <c r="L97" s="5" t="s">
        <v>831</v>
      </c>
      <c r="M97" s="5" t="s">
        <v>1122</v>
      </c>
      <c r="N97" s="5" t="s">
        <v>25</v>
      </c>
      <c r="O97" s="5" t="s">
        <v>173</v>
      </c>
      <c r="P97" s="30" t="s">
        <v>1096</v>
      </c>
      <c r="Q97" s="8" t="n">
        <v>44197</v>
      </c>
      <c r="R97" s="92" t="n">
        <v>44256</v>
      </c>
      <c r="S97" s="92" t="n">
        <v>44348</v>
      </c>
      <c r="T97" s="92" t="n">
        <v>44440</v>
      </c>
      <c r="U97" s="8" t="n">
        <v>44531</v>
      </c>
      <c r="V97" s="10" t="s">
        <v>1123</v>
      </c>
      <c r="W97" s="3"/>
      <c r="X97" s="3"/>
      <c r="Y97" s="3"/>
      <c r="Z97" s="3"/>
      <c r="AA97" s="3"/>
    </row>
    <row r="98" customFormat="false" ht="15" hidden="false" customHeight="false" outlineLevel="0" collapsed="false">
      <c r="A98" s="29" t="n">
        <v>138</v>
      </c>
      <c r="B98" s="5" t="s">
        <v>871</v>
      </c>
      <c r="C98" s="5" t="s">
        <v>704</v>
      </c>
      <c r="D98" s="5" t="s">
        <v>1108</v>
      </c>
      <c r="E98" s="5" t="s">
        <v>150</v>
      </c>
      <c r="F98" s="5" t="s">
        <v>171</v>
      </c>
      <c r="G98" s="5" t="n">
        <v>651</v>
      </c>
      <c r="H98" s="5" t="n">
        <v>21</v>
      </c>
      <c r="I98" s="5" t="n">
        <v>5</v>
      </c>
      <c r="J98" s="5" t="n">
        <v>2021</v>
      </c>
      <c r="K98" s="5" t="s">
        <v>22</v>
      </c>
      <c r="L98" s="5" t="s">
        <v>831</v>
      </c>
      <c r="M98" s="5" t="s">
        <v>1124</v>
      </c>
      <c r="N98" s="5" t="s">
        <v>25</v>
      </c>
      <c r="O98" s="5" t="s">
        <v>173</v>
      </c>
      <c r="P98" s="30" t="s">
        <v>1096</v>
      </c>
      <c r="Q98" s="8" t="n">
        <v>44197</v>
      </c>
      <c r="R98" s="92" t="n">
        <v>44256</v>
      </c>
      <c r="S98" s="92" t="n">
        <v>44348</v>
      </c>
      <c r="T98" s="92" t="n">
        <v>44440</v>
      </c>
      <c r="U98" s="8" t="n">
        <v>44531</v>
      </c>
      <c r="V98" s="10" t="s">
        <v>1125</v>
      </c>
      <c r="W98" s="3"/>
      <c r="X98" s="3"/>
      <c r="Y98" s="3"/>
      <c r="Z98" s="3"/>
      <c r="AA98" s="3"/>
    </row>
    <row r="99" customFormat="false" ht="15" hidden="false" customHeight="false" outlineLevel="0" collapsed="false">
      <c r="A99" s="29" t="n">
        <v>139</v>
      </c>
      <c r="B99" s="5" t="s">
        <v>871</v>
      </c>
      <c r="C99" s="5" t="s">
        <v>704</v>
      </c>
      <c r="D99" s="5" t="s">
        <v>1108</v>
      </c>
      <c r="E99" s="5" t="s">
        <v>150</v>
      </c>
      <c r="F99" s="5" t="s">
        <v>171</v>
      </c>
      <c r="G99" s="5" t="n">
        <v>1137</v>
      </c>
      <c r="H99" s="5" t="n">
        <v>16</v>
      </c>
      <c r="I99" s="5" t="n">
        <v>7</v>
      </c>
      <c r="J99" s="5" t="n">
        <v>2021</v>
      </c>
      <c r="K99" s="5" t="s">
        <v>22</v>
      </c>
      <c r="L99" s="5" t="s">
        <v>831</v>
      </c>
      <c r="M99" s="5" t="s">
        <v>1126</v>
      </c>
      <c r="N99" s="5" t="s">
        <v>25</v>
      </c>
      <c r="O99" s="5" t="s">
        <v>173</v>
      </c>
      <c r="P99" s="30" t="s">
        <v>1096</v>
      </c>
      <c r="Q99" s="8" t="n">
        <v>44197</v>
      </c>
      <c r="R99" s="92" t="n">
        <v>44256</v>
      </c>
      <c r="S99" s="92" t="n">
        <v>44348</v>
      </c>
      <c r="T99" s="92" t="n">
        <v>44440</v>
      </c>
      <c r="U99" s="8" t="n">
        <v>44531</v>
      </c>
      <c r="V99" s="10" t="s">
        <v>1127</v>
      </c>
      <c r="W99" s="3"/>
      <c r="X99" s="3"/>
      <c r="Y99" s="3"/>
      <c r="Z99" s="3"/>
      <c r="AA99" s="3"/>
    </row>
    <row r="100" customFormat="false" ht="15" hidden="false" customHeight="false" outlineLevel="0" collapsed="false">
      <c r="A100" s="29" t="n">
        <v>140</v>
      </c>
      <c r="B100" s="5" t="s">
        <v>871</v>
      </c>
      <c r="C100" s="5" t="s">
        <v>704</v>
      </c>
      <c r="D100" s="5" t="s">
        <v>1108</v>
      </c>
      <c r="E100" s="5" t="s">
        <v>150</v>
      </c>
      <c r="F100" s="5" t="s">
        <v>171</v>
      </c>
      <c r="G100" s="5" t="n">
        <v>1178</v>
      </c>
      <c r="H100" s="5" t="n">
        <v>5</v>
      </c>
      <c r="I100" s="5" t="n">
        <v>8</v>
      </c>
      <c r="J100" s="5" t="n">
        <v>2021</v>
      </c>
      <c r="K100" s="5" t="s">
        <v>22</v>
      </c>
      <c r="L100" s="5" t="s">
        <v>831</v>
      </c>
      <c r="M100" s="5" t="s">
        <v>1128</v>
      </c>
      <c r="N100" s="5" t="s">
        <v>25</v>
      </c>
      <c r="O100" s="5" t="s">
        <v>173</v>
      </c>
      <c r="P100" s="30" t="s">
        <v>1096</v>
      </c>
      <c r="Q100" s="8" t="n">
        <v>44197</v>
      </c>
      <c r="R100" s="92" t="n">
        <v>44256</v>
      </c>
      <c r="S100" s="92" t="n">
        <v>44348</v>
      </c>
      <c r="T100" s="92" t="n">
        <v>44440</v>
      </c>
      <c r="U100" s="8" t="n">
        <v>44531</v>
      </c>
      <c r="V100" s="10"/>
      <c r="W100" s="3"/>
      <c r="X100" s="3"/>
      <c r="Y100" s="3"/>
      <c r="Z100" s="3"/>
      <c r="AA100" s="3"/>
    </row>
    <row r="101" customFormat="false" ht="15" hidden="false" customHeight="false" outlineLevel="0" collapsed="false">
      <c r="A101" s="29" t="n">
        <v>141</v>
      </c>
      <c r="B101" s="5" t="s">
        <v>871</v>
      </c>
      <c r="C101" s="5" t="s">
        <v>704</v>
      </c>
      <c r="D101" s="5" t="s">
        <v>1108</v>
      </c>
      <c r="E101" s="5" t="s">
        <v>150</v>
      </c>
      <c r="F101" s="5" t="s">
        <v>171</v>
      </c>
      <c r="G101" s="5" t="n">
        <v>1526</v>
      </c>
      <c r="H101" s="5" t="n">
        <v>29</v>
      </c>
      <c r="I101" s="5" t="n">
        <v>9</v>
      </c>
      <c r="J101" s="5" t="n">
        <v>2021</v>
      </c>
      <c r="K101" s="5" t="s">
        <v>22</v>
      </c>
      <c r="L101" s="5" t="s">
        <v>831</v>
      </c>
      <c r="M101" s="5" t="s">
        <v>1129</v>
      </c>
      <c r="N101" s="5" t="s">
        <v>25</v>
      </c>
      <c r="O101" s="5" t="s">
        <v>173</v>
      </c>
      <c r="P101" s="30" t="s">
        <v>1096</v>
      </c>
      <c r="Q101" s="8" t="n">
        <v>44197</v>
      </c>
      <c r="R101" s="92" t="n">
        <v>44256</v>
      </c>
      <c r="S101" s="92" t="n">
        <v>44348</v>
      </c>
      <c r="T101" s="92" t="n">
        <v>44440</v>
      </c>
      <c r="U101" s="8" t="n">
        <v>44531</v>
      </c>
      <c r="V101" s="10" t="s">
        <v>1130</v>
      </c>
      <c r="W101" s="3"/>
      <c r="X101" s="3"/>
      <c r="Y101" s="3"/>
      <c r="Z101" s="3"/>
      <c r="AA101" s="3"/>
    </row>
    <row r="102" customFormat="false" ht="15" hidden="false" customHeight="false" outlineLevel="0" collapsed="false">
      <c r="A102" s="29" t="n">
        <v>142</v>
      </c>
      <c r="B102" s="5" t="s">
        <v>871</v>
      </c>
      <c r="C102" s="5" t="s">
        <v>704</v>
      </c>
      <c r="D102" s="5" t="s">
        <v>1108</v>
      </c>
      <c r="E102" s="5" t="s">
        <v>150</v>
      </c>
      <c r="F102" s="5" t="s">
        <v>171</v>
      </c>
      <c r="G102" s="5" t="n">
        <v>1529</v>
      </c>
      <c r="H102" s="5" t="n">
        <v>30</v>
      </c>
      <c r="I102" s="5" t="n">
        <v>9</v>
      </c>
      <c r="J102" s="5" t="n">
        <v>2021</v>
      </c>
      <c r="K102" s="5" t="s">
        <v>22</v>
      </c>
      <c r="L102" s="5" t="s">
        <v>831</v>
      </c>
      <c r="M102" s="5" t="s">
        <v>1131</v>
      </c>
      <c r="N102" s="5" t="s">
        <v>25</v>
      </c>
      <c r="O102" s="5" t="s">
        <v>173</v>
      </c>
      <c r="P102" s="30" t="s">
        <v>1096</v>
      </c>
      <c r="Q102" s="8" t="n">
        <v>44197</v>
      </c>
      <c r="R102" s="92" t="n">
        <v>44256</v>
      </c>
      <c r="S102" s="92" t="n">
        <v>44348</v>
      </c>
      <c r="T102" s="92" t="n">
        <v>44440</v>
      </c>
      <c r="U102" s="8" t="n">
        <v>44531</v>
      </c>
      <c r="V102" s="10" t="s">
        <v>1132</v>
      </c>
      <c r="W102" s="3"/>
      <c r="X102" s="3"/>
      <c r="Y102" s="3"/>
      <c r="Z102" s="3"/>
      <c r="AA102" s="3"/>
    </row>
    <row r="103" customFormat="false" ht="15" hidden="false" customHeight="false" outlineLevel="0" collapsed="false">
      <c r="A103" s="29" t="n">
        <v>143</v>
      </c>
      <c r="B103" s="5" t="s">
        <v>871</v>
      </c>
      <c r="C103" s="5" t="s">
        <v>704</v>
      </c>
      <c r="D103" s="5" t="s">
        <v>1108</v>
      </c>
      <c r="E103" s="5" t="s">
        <v>150</v>
      </c>
      <c r="F103" s="5" t="s">
        <v>171</v>
      </c>
      <c r="G103" s="5" t="n">
        <v>1585</v>
      </c>
      <c r="H103" s="5" t="n">
        <v>13</v>
      </c>
      <c r="I103" s="5" t="n">
        <v>10</v>
      </c>
      <c r="J103" s="5" t="n">
        <v>2021</v>
      </c>
      <c r="K103" s="5" t="s">
        <v>22</v>
      </c>
      <c r="L103" s="5" t="s">
        <v>831</v>
      </c>
      <c r="M103" s="5" t="s">
        <v>1133</v>
      </c>
      <c r="N103" s="5" t="s">
        <v>25</v>
      </c>
      <c r="O103" s="5" t="s">
        <v>173</v>
      </c>
      <c r="P103" s="30" t="s">
        <v>1096</v>
      </c>
      <c r="Q103" s="8" t="n">
        <v>44197</v>
      </c>
      <c r="R103" s="92" t="n">
        <v>44256</v>
      </c>
      <c r="S103" s="92" t="n">
        <v>44348</v>
      </c>
      <c r="T103" s="92" t="n">
        <v>44440</v>
      </c>
      <c r="U103" s="8" t="n">
        <v>44531</v>
      </c>
      <c r="V103" s="10"/>
      <c r="W103" s="3"/>
      <c r="X103" s="3"/>
      <c r="Y103" s="3"/>
      <c r="Z103" s="3"/>
      <c r="AA103" s="3"/>
    </row>
    <row r="104" customFormat="false" ht="15" hidden="false" customHeight="false" outlineLevel="0" collapsed="false">
      <c r="A104" s="29" t="n">
        <v>144</v>
      </c>
      <c r="B104" s="5" t="s">
        <v>871</v>
      </c>
      <c r="C104" s="5" t="s">
        <v>704</v>
      </c>
      <c r="D104" s="5" t="s">
        <v>1108</v>
      </c>
      <c r="E104" s="5" t="s">
        <v>150</v>
      </c>
      <c r="F104" s="5" t="s">
        <v>171</v>
      </c>
      <c r="G104" s="5" t="n">
        <v>1792</v>
      </c>
      <c r="H104" s="5" t="n">
        <v>4</v>
      </c>
      <c r="I104" s="5" t="n">
        <v>11</v>
      </c>
      <c r="J104" s="5" t="n">
        <v>2021</v>
      </c>
      <c r="K104" s="5" t="s">
        <v>22</v>
      </c>
      <c r="L104" s="5" t="s">
        <v>831</v>
      </c>
      <c r="M104" s="5" t="s">
        <v>1134</v>
      </c>
      <c r="N104" s="5" t="s">
        <v>25</v>
      </c>
      <c r="O104" s="5" t="s">
        <v>173</v>
      </c>
      <c r="P104" s="30" t="s">
        <v>1096</v>
      </c>
      <c r="Q104" s="8" t="n">
        <v>44197</v>
      </c>
      <c r="R104" s="92" t="n">
        <v>44256</v>
      </c>
      <c r="S104" s="92" t="n">
        <v>44348</v>
      </c>
      <c r="T104" s="92" t="n">
        <v>44440</v>
      </c>
      <c r="U104" s="8" t="n">
        <v>44531</v>
      </c>
      <c r="V104" s="10"/>
      <c r="W104" s="3"/>
      <c r="X104" s="3"/>
      <c r="Y104" s="3"/>
      <c r="Z104" s="3"/>
      <c r="AA104" s="3"/>
    </row>
    <row r="105" customFormat="false" ht="15" hidden="false" customHeight="false" outlineLevel="0" collapsed="false">
      <c r="A105" s="29" t="n">
        <v>145</v>
      </c>
      <c r="B105" s="5" t="s">
        <v>871</v>
      </c>
      <c r="C105" s="5" t="s">
        <v>704</v>
      </c>
      <c r="D105" s="5" t="s">
        <v>1108</v>
      </c>
      <c r="E105" s="5" t="s">
        <v>150</v>
      </c>
      <c r="F105" s="5" t="s">
        <v>171</v>
      </c>
      <c r="G105" s="5" t="n">
        <v>2077</v>
      </c>
      <c r="H105" s="5" t="n">
        <v>9</v>
      </c>
      <c r="I105" s="5" t="n">
        <v>12</v>
      </c>
      <c r="J105" s="5" t="n">
        <v>2021</v>
      </c>
      <c r="K105" s="5" t="s">
        <v>22</v>
      </c>
      <c r="L105" s="5" t="s">
        <v>831</v>
      </c>
      <c r="M105" s="5" t="s">
        <v>1095</v>
      </c>
      <c r="N105" s="5" t="s">
        <v>25</v>
      </c>
      <c r="O105" s="5" t="s">
        <v>173</v>
      </c>
      <c r="P105" s="30" t="s">
        <v>1096</v>
      </c>
      <c r="Q105" s="8" t="n">
        <v>44197</v>
      </c>
      <c r="R105" s="92" t="n">
        <v>44256</v>
      </c>
      <c r="S105" s="92" t="n">
        <v>44348</v>
      </c>
      <c r="T105" s="92" t="n">
        <v>44440</v>
      </c>
      <c r="U105" s="8" t="n">
        <v>44531</v>
      </c>
      <c r="V105" s="10" t="s">
        <v>1135</v>
      </c>
      <c r="W105" s="3"/>
      <c r="X105" s="3"/>
      <c r="Y105" s="3"/>
      <c r="Z105" s="3"/>
      <c r="AA105" s="3"/>
    </row>
    <row r="106" customFormat="false" ht="15" hidden="false" customHeight="false" outlineLevel="0" collapsed="false">
      <c r="A106" s="29" t="n">
        <v>146</v>
      </c>
      <c r="B106" s="5" t="s">
        <v>871</v>
      </c>
      <c r="C106" s="5" t="s">
        <v>704</v>
      </c>
      <c r="D106" s="5" t="s">
        <v>1108</v>
      </c>
      <c r="E106" s="5" t="s">
        <v>150</v>
      </c>
      <c r="F106" s="5" t="s">
        <v>171</v>
      </c>
      <c r="G106" s="5" t="n">
        <v>2273</v>
      </c>
      <c r="H106" s="5" t="n">
        <v>22</v>
      </c>
      <c r="I106" s="5" t="n">
        <v>12</v>
      </c>
      <c r="J106" s="5" t="n">
        <v>2021</v>
      </c>
      <c r="K106" s="5" t="s">
        <v>22</v>
      </c>
      <c r="L106" s="5" t="s">
        <v>831</v>
      </c>
      <c r="M106" s="5" t="s">
        <v>1136</v>
      </c>
      <c r="N106" s="5" t="s">
        <v>25</v>
      </c>
      <c r="O106" s="5" t="s">
        <v>173</v>
      </c>
      <c r="P106" s="30" t="s">
        <v>1096</v>
      </c>
      <c r="Q106" s="8" t="n">
        <v>44197</v>
      </c>
      <c r="R106" s="92" t="n">
        <v>44256</v>
      </c>
      <c r="S106" s="92" t="n">
        <v>44348</v>
      </c>
      <c r="T106" s="92" t="n">
        <v>44440</v>
      </c>
      <c r="U106" s="8" t="n">
        <v>44531</v>
      </c>
      <c r="V106" s="10" t="s">
        <v>1137</v>
      </c>
      <c r="W106" s="3"/>
      <c r="X106" s="3"/>
      <c r="Y106" s="3"/>
      <c r="Z106" s="3"/>
      <c r="AA106" s="3"/>
    </row>
    <row r="107" customFormat="false" ht="15" hidden="false" customHeight="false" outlineLevel="0" collapsed="false">
      <c r="A107" s="29" t="n">
        <v>147</v>
      </c>
      <c r="B107" s="5" t="s">
        <v>871</v>
      </c>
      <c r="C107" s="5" t="s">
        <v>704</v>
      </c>
      <c r="D107" s="5" t="s">
        <v>1108</v>
      </c>
      <c r="E107" s="5" t="s">
        <v>150</v>
      </c>
      <c r="F107" s="5" t="s">
        <v>171</v>
      </c>
      <c r="G107" s="5" t="n">
        <v>2292</v>
      </c>
      <c r="H107" s="5" t="n">
        <v>23</v>
      </c>
      <c r="I107" s="5" t="n">
        <v>12</v>
      </c>
      <c r="J107" s="5" t="n">
        <v>2021</v>
      </c>
      <c r="K107" s="5" t="s">
        <v>22</v>
      </c>
      <c r="L107" s="5" t="s">
        <v>831</v>
      </c>
      <c r="M107" s="5" t="s">
        <v>1138</v>
      </c>
      <c r="N107" s="5" t="s">
        <v>25</v>
      </c>
      <c r="O107" s="5" t="s">
        <v>173</v>
      </c>
      <c r="P107" s="30" t="s">
        <v>1096</v>
      </c>
      <c r="Q107" s="8" t="n">
        <v>44197</v>
      </c>
      <c r="R107" s="92" t="n">
        <v>44256</v>
      </c>
      <c r="S107" s="92" t="n">
        <v>44348</v>
      </c>
      <c r="T107" s="92" t="n">
        <v>44440</v>
      </c>
      <c r="U107" s="8" t="n">
        <v>44531</v>
      </c>
      <c r="V107" s="5" t="s">
        <v>1139</v>
      </c>
      <c r="W107" s="3"/>
      <c r="X107" s="3"/>
      <c r="Y107" s="3"/>
      <c r="Z107" s="3"/>
      <c r="AA107" s="3"/>
    </row>
    <row r="108" customFormat="false" ht="15" hidden="false" customHeight="false" outlineLevel="0" collapsed="false">
      <c r="A108" s="29" t="n">
        <v>148</v>
      </c>
      <c r="B108" s="5" t="s">
        <v>871</v>
      </c>
      <c r="C108" s="5" t="s">
        <v>704</v>
      </c>
      <c r="D108" s="44" t="s">
        <v>1140</v>
      </c>
      <c r="E108" s="5" t="s">
        <v>150</v>
      </c>
      <c r="F108" s="5" t="s">
        <v>166</v>
      </c>
      <c r="G108" s="5" t="n">
        <v>3260</v>
      </c>
      <c r="H108" s="5" t="n">
        <v>7</v>
      </c>
      <c r="I108" s="5" t="n">
        <v>10</v>
      </c>
      <c r="J108" s="5" t="n">
        <v>2004</v>
      </c>
      <c r="K108" s="5" t="s">
        <v>22</v>
      </c>
      <c r="L108" s="5" t="s">
        <v>186</v>
      </c>
      <c r="M108" s="5" t="s">
        <v>1141</v>
      </c>
      <c r="N108" s="5" t="s">
        <v>654</v>
      </c>
      <c r="O108" s="5" t="s">
        <v>173</v>
      </c>
      <c r="P108" s="105"/>
      <c r="Q108" s="8" t="n">
        <v>44197</v>
      </c>
      <c r="R108" s="92" t="n">
        <v>44256</v>
      </c>
      <c r="S108" s="92" t="n">
        <v>44348</v>
      </c>
      <c r="T108" s="92" t="n">
        <v>44440</v>
      </c>
      <c r="U108" s="8" t="n">
        <v>44531</v>
      </c>
      <c r="V108" s="5" t="s">
        <v>1142</v>
      </c>
      <c r="W108" s="3"/>
      <c r="X108" s="3"/>
      <c r="Y108" s="3"/>
      <c r="Z108" s="3"/>
      <c r="AA108" s="3"/>
    </row>
    <row r="109" customFormat="false" ht="15" hidden="false" customHeight="false" outlineLevel="0" collapsed="false">
      <c r="A109" s="29" t="n">
        <v>149</v>
      </c>
      <c r="B109" s="5" t="s">
        <v>871</v>
      </c>
      <c r="C109" s="5" t="s">
        <v>704</v>
      </c>
      <c r="D109" s="44" t="s">
        <v>1140</v>
      </c>
      <c r="E109" s="5" t="s">
        <v>150</v>
      </c>
      <c r="F109" s="5" t="s">
        <v>171</v>
      </c>
      <c r="G109" s="5" t="n">
        <v>3047</v>
      </c>
      <c r="H109" s="5" t="n">
        <v>14</v>
      </c>
      <c r="I109" s="5" t="n">
        <v>8</v>
      </c>
      <c r="J109" s="5" t="n">
        <v>2008</v>
      </c>
      <c r="K109" s="5" t="s">
        <v>22</v>
      </c>
      <c r="L109" s="5" t="s">
        <v>167</v>
      </c>
      <c r="M109" s="5" t="s">
        <v>1143</v>
      </c>
      <c r="N109" s="5" t="s">
        <v>654</v>
      </c>
      <c r="O109" s="5" t="s">
        <v>173</v>
      </c>
      <c r="P109" s="105"/>
      <c r="Q109" s="8" t="n">
        <v>44197</v>
      </c>
      <c r="R109" s="92" t="n">
        <v>44256</v>
      </c>
      <c r="S109" s="92" t="n">
        <v>44348</v>
      </c>
      <c r="T109" s="92" t="n">
        <v>44440</v>
      </c>
      <c r="U109" s="8" t="n">
        <v>44531</v>
      </c>
      <c r="V109" s="5" t="s">
        <v>1144</v>
      </c>
      <c r="W109" s="3"/>
      <c r="X109" s="3"/>
      <c r="Y109" s="3"/>
      <c r="Z109" s="3"/>
      <c r="AA109" s="3"/>
    </row>
    <row r="110" customFormat="false" ht="15" hidden="false" customHeight="false" outlineLevel="0" collapsed="false">
      <c r="A110" s="29" t="n">
        <v>150</v>
      </c>
      <c r="B110" s="5" t="s">
        <v>871</v>
      </c>
      <c r="C110" s="5" t="s">
        <v>704</v>
      </c>
      <c r="D110" s="44" t="s">
        <v>1140</v>
      </c>
      <c r="E110" s="5" t="s">
        <v>150</v>
      </c>
      <c r="F110" s="5" t="s">
        <v>166</v>
      </c>
      <c r="G110" s="5" t="n">
        <v>1095</v>
      </c>
      <c r="H110" s="5" t="n">
        <v>28</v>
      </c>
      <c r="I110" s="5" t="n">
        <v>5</v>
      </c>
      <c r="J110" s="5" t="n">
        <v>2013</v>
      </c>
      <c r="K110" s="5" t="s">
        <v>22</v>
      </c>
      <c r="L110" s="5" t="s">
        <v>741</v>
      </c>
      <c r="M110" s="5" t="s">
        <v>965</v>
      </c>
      <c r="N110" s="5" t="s">
        <v>25</v>
      </c>
      <c r="O110" s="5" t="s">
        <v>173</v>
      </c>
      <c r="P110" s="105"/>
      <c r="Q110" s="8" t="n">
        <v>44197</v>
      </c>
      <c r="R110" s="92" t="n">
        <v>44256</v>
      </c>
      <c r="S110" s="92" t="n">
        <v>44348</v>
      </c>
      <c r="T110" s="92" t="n">
        <v>44440</v>
      </c>
      <c r="U110" s="8" t="n">
        <v>44531</v>
      </c>
      <c r="V110" s="5" t="s">
        <v>911</v>
      </c>
      <c r="W110" s="3"/>
      <c r="X110" s="3"/>
      <c r="Y110" s="3"/>
      <c r="Z110" s="3"/>
      <c r="AA110" s="3"/>
    </row>
    <row r="111" customFormat="false" ht="15" hidden="false" customHeight="false" outlineLevel="0" collapsed="false">
      <c r="A111" s="29" t="n">
        <v>151</v>
      </c>
      <c r="B111" s="5" t="s">
        <v>871</v>
      </c>
      <c r="C111" s="5" t="s">
        <v>704</v>
      </c>
      <c r="D111" s="44" t="s">
        <v>1145</v>
      </c>
      <c r="E111" s="5" t="s">
        <v>150</v>
      </c>
      <c r="F111" s="5" t="s">
        <v>171</v>
      </c>
      <c r="G111" s="5" t="n">
        <v>1479</v>
      </c>
      <c r="H111" s="5" t="n">
        <v>6</v>
      </c>
      <c r="I111" s="5" t="n">
        <v>5</v>
      </c>
      <c r="J111" s="5" t="n">
        <v>2015</v>
      </c>
      <c r="K111" s="5" t="s">
        <v>22</v>
      </c>
      <c r="L111" s="5" t="s">
        <v>831</v>
      </c>
      <c r="M111" s="5" t="s">
        <v>979</v>
      </c>
      <c r="N111" s="5" t="s">
        <v>25</v>
      </c>
      <c r="O111" s="5" t="s">
        <v>173</v>
      </c>
      <c r="P111" s="105"/>
      <c r="Q111" s="8" t="n">
        <v>44197</v>
      </c>
      <c r="R111" s="92" t="n">
        <v>44256</v>
      </c>
      <c r="S111" s="92" t="n">
        <v>44348</v>
      </c>
      <c r="T111" s="92" t="n">
        <v>44440</v>
      </c>
      <c r="U111" s="8" t="n">
        <v>44531</v>
      </c>
      <c r="V111" s="5" t="s">
        <v>1146</v>
      </c>
      <c r="W111" s="3"/>
      <c r="X111" s="3"/>
      <c r="Y111" s="3"/>
      <c r="Z111" s="3"/>
      <c r="AA111" s="3"/>
    </row>
    <row r="112" customFormat="false" ht="15" hidden="false" customHeight="false" outlineLevel="0" collapsed="false">
      <c r="A112" s="29" t="n">
        <v>152</v>
      </c>
      <c r="B112" s="5" t="s">
        <v>871</v>
      </c>
      <c r="C112" s="5" t="s">
        <v>704</v>
      </c>
      <c r="D112" s="44" t="s">
        <v>1140</v>
      </c>
      <c r="E112" s="5" t="s">
        <v>150</v>
      </c>
      <c r="F112" s="5" t="s">
        <v>151</v>
      </c>
      <c r="G112" s="5" t="n">
        <v>1755</v>
      </c>
      <c r="H112" s="5" t="n">
        <v>30</v>
      </c>
      <c r="I112" s="5" t="n">
        <v>6</v>
      </c>
      <c r="J112" s="5" t="n">
        <v>2015</v>
      </c>
      <c r="K112" s="5" t="s">
        <v>22</v>
      </c>
      <c r="L112" s="5" t="s">
        <v>152</v>
      </c>
      <c r="M112" s="5" t="s">
        <v>983</v>
      </c>
      <c r="N112" s="5" t="s">
        <v>25</v>
      </c>
      <c r="O112" s="5" t="s">
        <v>173</v>
      </c>
      <c r="P112" s="105"/>
      <c r="Q112" s="8" t="n">
        <v>44197</v>
      </c>
      <c r="R112" s="92" t="n">
        <v>44256</v>
      </c>
      <c r="S112" s="92" t="n">
        <v>44348</v>
      </c>
      <c r="T112" s="92" t="n">
        <v>44440</v>
      </c>
      <c r="U112" s="8" t="n">
        <v>44531</v>
      </c>
      <c r="V112" s="5" t="s">
        <v>978</v>
      </c>
      <c r="W112" s="3"/>
      <c r="X112" s="3"/>
      <c r="Y112" s="3"/>
      <c r="Z112" s="3"/>
      <c r="AA112" s="3"/>
    </row>
    <row r="113" customFormat="false" ht="15" hidden="false" customHeight="false" outlineLevel="0" collapsed="false">
      <c r="A113" s="29" t="n">
        <v>153</v>
      </c>
      <c r="B113" s="5" t="s">
        <v>871</v>
      </c>
      <c r="C113" s="5" t="s">
        <v>704</v>
      </c>
      <c r="D113" s="44" t="s">
        <v>1140</v>
      </c>
      <c r="E113" s="5" t="s">
        <v>150</v>
      </c>
      <c r="F113" s="5" t="s">
        <v>171</v>
      </c>
      <c r="G113" s="5" t="n">
        <v>6408</v>
      </c>
      <c r="H113" s="5" t="n">
        <v>26</v>
      </c>
      <c r="I113" s="5" t="n">
        <v>12</v>
      </c>
      <c r="J113" s="5" t="n">
        <v>2016</v>
      </c>
      <c r="K113" s="5" t="s">
        <v>22</v>
      </c>
      <c r="L113" s="5" t="s">
        <v>831</v>
      </c>
      <c r="M113" s="5" t="s">
        <v>1147</v>
      </c>
      <c r="N113" s="5" t="s">
        <v>169</v>
      </c>
      <c r="O113" s="5" t="s">
        <v>173</v>
      </c>
      <c r="P113" s="105"/>
      <c r="Q113" s="8" t="n">
        <v>44197</v>
      </c>
      <c r="R113" s="92" t="n">
        <v>44256</v>
      </c>
      <c r="S113" s="92" t="n">
        <v>44348</v>
      </c>
      <c r="T113" s="92" t="n">
        <v>44440</v>
      </c>
      <c r="U113" s="8" t="n">
        <v>44531</v>
      </c>
      <c r="V113" s="5" t="s">
        <v>1148</v>
      </c>
      <c r="W113" s="3"/>
      <c r="X113" s="3"/>
      <c r="Y113" s="3"/>
      <c r="Z113" s="3"/>
      <c r="AA113" s="3"/>
    </row>
    <row r="114" customFormat="false" ht="15" hidden="false" customHeight="false" outlineLevel="0" collapsed="false">
      <c r="A114" s="29" t="n">
        <v>154</v>
      </c>
      <c r="B114" s="5" t="s">
        <v>871</v>
      </c>
      <c r="C114" s="5" t="s">
        <v>704</v>
      </c>
      <c r="D114" s="44" t="s">
        <v>1145</v>
      </c>
      <c r="E114" s="5" t="s">
        <v>150</v>
      </c>
      <c r="F114" s="5" t="s">
        <v>166</v>
      </c>
      <c r="G114" s="5" t="n">
        <v>1449</v>
      </c>
      <c r="H114" s="5" t="n">
        <v>4</v>
      </c>
      <c r="I114" s="5" t="n">
        <v>5</v>
      </c>
      <c r="J114" s="5" t="n">
        <v>2017</v>
      </c>
      <c r="K114" s="5" t="s">
        <v>22</v>
      </c>
      <c r="L114" s="5" t="s">
        <v>831</v>
      </c>
      <c r="M114" s="5" t="s">
        <v>1149</v>
      </c>
      <c r="N114" s="5" t="s">
        <v>25</v>
      </c>
      <c r="O114" s="5" t="s">
        <v>173</v>
      </c>
      <c r="P114" s="105"/>
      <c r="Q114" s="8" t="n">
        <v>44197</v>
      </c>
      <c r="R114" s="92" t="n">
        <v>44256</v>
      </c>
      <c r="S114" s="92" t="n">
        <v>44348</v>
      </c>
      <c r="T114" s="92" t="n">
        <v>44440</v>
      </c>
      <c r="U114" s="8" t="n">
        <v>44531</v>
      </c>
      <c r="V114" s="5" t="s">
        <v>1150</v>
      </c>
      <c r="W114" s="3"/>
      <c r="X114" s="3"/>
      <c r="Y114" s="3"/>
      <c r="Z114" s="3"/>
      <c r="AA114" s="3"/>
    </row>
    <row r="115" customFormat="false" ht="15" hidden="false" customHeight="false" outlineLevel="0" collapsed="false">
      <c r="A115" s="29" t="n">
        <v>155</v>
      </c>
      <c r="B115" s="5" t="s">
        <v>871</v>
      </c>
      <c r="C115" s="5" t="s">
        <v>704</v>
      </c>
      <c r="D115" s="44" t="s">
        <v>1145</v>
      </c>
      <c r="E115" s="5" t="s">
        <v>150</v>
      </c>
      <c r="F115" s="5" t="s">
        <v>166</v>
      </c>
      <c r="G115" s="5" t="n">
        <v>866</v>
      </c>
      <c r="H115" s="5" t="n">
        <v>25</v>
      </c>
      <c r="I115" s="5" t="n">
        <v>5</v>
      </c>
      <c r="J115" s="5" t="n">
        <v>2017</v>
      </c>
      <c r="K115" s="5" t="s">
        <v>22</v>
      </c>
      <c r="L115" s="5" t="s">
        <v>831</v>
      </c>
      <c r="M115" s="5" t="s">
        <v>1034</v>
      </c>
      <c r="N115" s="5" t="s">
        <v>25</v>
      </c>
      <c r="O115" s="5" t="s">
        <v>173</v>
      </c>
      <c r="P115" s="105"/>
      <c r="Q115" s="8" t="n">
        <v>44197</v>
      </c>
      <c r="R115" s="92" t="n">
        <v>44256</v>
      </c>
      <c r="S115" s="92" t="n">
        <v>44348</v>
      </c>
      <c r="T115" s="92" t="n">
        <v>44440</v>
      </c>
      <c r="U115" s="8" t="n">
        <v>44531</v>
      </c>
      <c r="V115" s="5" t="s">
        <v>1036</v>
      </c>
      <c r="W115" s="3"/>
      <c r="X115" s="3"/>
      <c r="Y115" s="3"/>
      <c r="Z115" s="3"/>
      <c r="AA115" s="3"/>
    </row>
    <row r="116" customFormat="false" ht="15" hidden="false" customHeight="false" outlineLevel="0" collapsed="false">
      <c r="A116" s="29" t="n">
        <v>156</v>
      </c>
      <c r="B116" s="5" t="s">
        <v>871</v>
      </c>
      <c r="C116" s="5" t="s">
        <v>704</v>
      </c>
      <c r="D116" s="44" t="s">
        <v>1145</v>
      </c>
      <c r="E116" s="5" t="s">
        <v>150</v>
      </c>
      <c r="F116" s="5" t="s">
        <v>166</v>
      </c>
      <c r="G116" s="5" t="n">
        <v>2064</v>
      </c>
      <c r="H116" s="5" t="n">
        <v>12</v>
      </c>
      <c r="I116" s="5" t="n">
        <v>6</v>
      </c>
      <c r="J116" s="5" t="n">
        <v>2017</v>
      </c>
      <c r="K116" s="5" t="s">
        <v>22</v>
      </c>
      <c r="L116" s="5" t="s">
        <v>831</v>
      </c>
      <c r="M116" s="5" t="s">
        <v>1039</v>
      </c>
      <c r="N116" s="5" t="s">
        <v>25</v>
      </c>
      <c r="O116" s="5" t="s">
        <v>173</v>
      </c>
      <c r="P116" s="105"/>
      <c r="Q116" s="8" t="n">
        <v>44197</v>
      </c>
      <c r="R116" s="92" t="n">
        <v>44256</v>
      </c>
      <c r="S116" s="92" t="n">
        <v>44348</v>
      </c>
      <c r="T116" s="92" t="n">
        <v>44440</v>
      </c>
      <c r="U116" s="8" t="n">
        <v>44531</v>
      </c>
      <c r="V116" s="5" t="s">
        <v>1041</v>
      </c>
      <c r="W116" s="3"/>
      <c r="X116" s="3"/>
      <c r="Y116" s="3"/>
      <c r="Z116" s="3"/>
      <c r="AA116" s="3"/>
    </row>
    <row r="117" customFormat="false" ht="15" hidden="false" customHeight="false" outlineLevel="0" collapsed="false">
      <c r="A117" s="29" t="n">
        <v>157</v>
      </c>
      <c r="B117" s="5" t="s">
        <v>871</v>
      </c>
      <c r="C117" s="5" t="s">
        <v>704</v>
      </c>
      <c r="D117" s="44" t="s">
        <v>1151</v>
      </c>
      <c r="E117" s="5" t="s">
        <v>150</v>
      </c>
      <c r="F117" s="5" t="s">
        <v>256</v>
      </c>
      <c r="G117" s="5" t="n">
        <v>4</v>
      </c>
      <c r="H117" s="5" t="n">
        <v>28</v>
      </c>
      <c r="I117" s="5" t="n">
        <v>2</v>
      </c>
      <c r="J117" s="5" t="n">
        <v>2018</v>
      </c>
      <c r="K117" s="5" t="s">
        <v>22</v>
      </c>
      <c r="L117" s="5" t="s">
        <v>1064</v>
      </c>
      <c r="M117" s="5" t="s">
        <v>1065</v>
      </c>
      <c r="N117" s="5" t="s">
        <v>169</v>
      </c>
      <c r="O117" s="5" t="s">
        <v>173</v>
      </c>
      <c r="P117" s="105"/>
      <c r="Q117" s="8" t="n">
        <v>44197</v>
      </c>
      <c r="R117" s="92" t="n">
        <v>44256</v>
      </c>
      <c r="S117" s="92" t="n">
        <v>44348</v>
      </c>
      <c r="T117" s="92" t="n">
        <v>44440</v>
      </c>
      <c r="U117" s="8" t="n">
        <v>44531</v>
      </c>
      <c r="V117" s="5" t="s">
        <v>1067</v>
      </c>
      <c r="W117" s="3"/>
      <c r="X117" s="3"/>
      <c r="Y117" s="3"/>
      <c r="Z117" s="3"/>
      <c r="AA117" s="3"/>
    </row>
    <row r="118" customFormat="false" ht="15" hidden="false" customHeight="false" outlineLevel="0" collapsed="false">
      <c r="A118" s="29" t="n">
        <v>158</v>
      </c>
      <c r="B118" s="5" t="s">
        <v>871</v>
      </c>
      <c r="C118" s="5" t="s">
        <v>704</v>
      </c>
      <c r="D118" s="44" t="s">
        <v>1152</v>
      </c>
      <c r="E118" s="5" t="s">
        <v>150</v>
      </c>
      <c r="F118" s="5" t="s">
        <v>151</v>
      </c>
      <c r="G118" s="5" t="n">
        <v>1955</v>
      </c>
      <c r="H118" s="5" t="n">
        <v>25</v>
      </c>
      <c r="I118" s="5" t="n">
        <v>5</v>
      </c>
      <c r="J118" s="5" t="n">
        <v>2019</v>
      </c>
      <c r="K118" s="5" t="s">
        <v>22</v>
      </c>
      <c r="L118" s="5" t="s">
        <v>152</v>
      </c>
      <c r="M118" s="5" t="s">
        <v>1072</v>
      </c>
      <c r="N118" s="5" t="s">
        <v>25</v>
      </c>
      <c r="O118" s="5" t="s">
        <v>1073</v>
      </c>
      <c r="P118" s="105"/>
      <c r="Q118" s="8" t="n">
        <v>44197</v>
      </c>
      <c r="R118" s="92" t="n">
        <v>44256</v>
      </c>
      <c r="S118" s="92" t="n">
        <v>44348</v>
      </c>
      <c r="T118" s="92" t="n">
        <v>44440</v>
      </c>
      <c r="U118" s="8" t="n">
        <v>44531</v>
      </c>
      <c r="V118" s="5" t="s">
        <v>1075</v>
      </c>
      <c r="W118" s="3"/>
      <c r="X118" s="3"/>
      <c r="Y118" s="3"/>
      <c r="Z118" s="3"/>
      <c r="AA118" s="3"/>
    </row>
    <row r="119" customFormat="false" ht="15" hidden="false" customHeight="false" outlineLevel="0" collapsed="false">
      <c r="A119" s="29" t="n">
        <v>159</v>
      </c>
      <c r="B119" s="5" t="s">
        <v>871</v>
      </c>
      <c r="C119" s="5" t="s">
        <v>704</v>
      </c>
      <c r="D119" s="44" t="s">
        <v>1152</v>
      </c>
      <c r="E119" s="5" t="s">
        <v>150</v>
      </c>
      <c r="F119" s="5" t="s">
        <v>256</v>
      </c>
      <c r="G119" s="5" t="n">
        <v>16</v>
      </c>
      <c r="H119" s="5" t="n">
        <v>27</v>
      </c>
      <c r="I119" s="5" t="n">
        <v>8</v>
      </c>
      <c r="J119" s="5" t="n">
        <v>2015</v>
      </c>
      <c r="K119" s="5" t="s">
        <v>22</v>
      </c>
      <c r="L119" s="5" t="s">
        <v>364</v>
      </c>
      <c r="M119" s="5" t="s">
        <v>1076</v>
      </c>
      <c r="N119" s="5" t="s">
        <v>25</v>
      </c>
      <c r="O119" s="5" t="s">
        <v>173</v>
      </c>
      <c r="P119" s="105"/>
      <c r="Q119" s="8" t="n">
        <v>44197</v>
      </c>
      <c r="R119" s="92" t="n">
        <v>44256</v>
      </c>
      <c r="S119" s="92" t="n">
        <v>44348</v>
      </c>
      <c r="T119" s="92" t="n">
        <v>44440</v>
      </c>
      <c r="U119" s="8" t="n">
        <v>44531</v>
      </c>
      <c r="V119" s="5" t="s">
        <v>1036</v>
      </c>
      <c r="W119" s="3"/>
      <c r="X119" s="3"/>
      <c r="Y119" s="3"/>
      <c r="Z119" s="3"/>
      <c r="AA119" s="3"/>
    </row>
    <row r="120" customFormat="false" ht="15" hidden="false" customHeight="false" outlineLevel="0" collapsed="false">
      <c r="A120" s="29" t="n">
        <v>160</v>
      </c>
      <c r="B120" s="5" t="s">
        <v>871</v>
      </c>
      <c r="C120" s="5" t="s">
        <v>704</v>
      </c>
      <c r="D120" s="44" t="s">
        <v>1152</v>
      </c>
      <c r="E120" s="5" t="s">
        <v>150</v>
      </c>
      <c r="F120" s="5" t="s">
        <v>256</v>
      </c>
      <c r="G120" s="5" t="n">
        <v>14</v>
      </c>
      <c r="H120" s="5" t="n">
        <v>26</v>
      </c>
      <c r="I120" s="5" t="n">
        <v>6</v>
      </c>
      <c r="J120" s="5" t="n">
        <v>2020</v>
      </c>
      <c r="K120" s="5" t="s">
        <v>22</v>
      </c>
      <c r="L120" s="5" t="s">
        <v>364</v>
      </c>
      <c r="M120" s="5" t="s">
        <v>1077</v>
      </c>
      <c r="N120" s="5" t="s">
        <v>25</v>
      </c>
      <c r="O120" s="5" t="s">
        <v>173</v>
      </c>
      <c r="P120" s="105"/>
      <c r="Q120" s="8" t="n">
        <v>44197</v>
      </c>
      <c r="R120" s="92" t="n">
        <v>44256</v>
      </c>
      <c r="S120" s="92" t="n">
        <v>44348</v>
      </c>
      <c r="T120" s="92" t="n">
        <v>44440</v>
      </c>
      <c r="U120" s="8" t="n">
        <v>44531</v>
      </c>
      <c r="V120" s="5" t="s">
        <v>1036</v>
      </c>
      <c r="W120" s="3"/>
      <c r="X120" s="3"/>
      <c r="Y120" s="3"/>
      <c r="Z120" s="3"/>
      <c r="AA120" s="3"/>
    </row>
    <row r="121" customFormat="false" ht="15" hidden="false" customHeight="false" outlineLevel="0" collapsed="false">
      <c r="A121" s="29" t="n">
        <v>161</v>
      </c>
      <c r="B121" s="5" t="s">
        <v>871</v>
      </c>
      <c r="C121" s="5" t="s">
        <v>704</v>
      </c>
      <c r="D121" s="44" t="s">
        <v>1152</v>
      </c>
      <c r="E121" s="5" t="s">
        <v>150</v>
      </c>
      <c r="F121" s="5" t="s">
        <v>1078</v>
      </c>
      <c r="G121" s="5" t="n">
        <v>33200110423</v>
      </c>
      <c r="H121" s="5" t="n">
        <v>5</v>
      </c>
      <c r="I121" s="5" t="n">
        <v>5</v>
      </c>
      <c r="J121" s="5" t="n">
        <v>2017</v>
      </c>
      <c r="K121" s="5" t="s">
        <v>22</v>
      </c>
      <c r="L121" s="5" t="s">
        <v>831</v>
      </c>
      <c r="M121" s="5" t="s">
        <v>1031</v>
      </c>
      <c r="N121" s="5" t="s">
        <v>25</v>
      </c>
      <c r="O121" s="5" t="s">
        <v>173</v>
      </c>
      <c r="P121" s="105"/>
      <c r="Q121" s="8" t="n">
        <v>44197</v>
      </c>
      <c r="R121" s="92" t="n">
        <v>44256</v>
      </c>
      <c r="S121" s="92" t="n">
        <v>44348</v>
      </c>
      <c r="T121" s="92" t="n">
        <v>44440</v>
      </c>
      <c r="U121" s="8" t="n">
        <v>44531</v>
      </c>
      <c r="V121" s="5" t="s">
        <v>1036</v>
      </c>
      <c r="W121" s="3"/>
      <c r="X121" s="3"/>
      <c r="Y121" s="3"/>
      <c r="Z121" s="3"/>
      <c r="AA121" s="3"/>
    </row>
    <row r="122" customFormat="false" ht="15" hidden="false" customHeight="false" outlineLevel="0" collapsed="false">
      <c r="A122" s="29" t="n">
        <v>162</v>
      </c>
      <c r="B122" s="5" t="s">
        <v>871</v>
      </c>
      <c r="C122" s="5" t="s">
        <v>704</v>
      </c>
      <c r="D122" s="44" t="s">
        <v>1152</v>
      </c>
      <c r="E122" s="5" t="s">
        <v>150</v>
      </c>
      <c r="F122" s="5" t="s">
        <v>171</v>
      </c>
      <c r="G122" s="5" t="n">
        <v>1630</v>
      </c>
      <c r="H122" s="5" t="n">
        <v>16</v>
      </c>
      <c r="I122" s="5" t="n">
        <v>9</v>
      </c>
      <c r="J122" s="5" t="n">
        <v>2020</v>
      </c>
      <c r="K122" s="5" t="s">
        <v>22</v>
      </c>
      <c r="L122" s="5" t="s">
        <v>831</v>
      </c>
      <c r="M122" s="5" t="s">
        <v>1079</v>
      </c>
      <c r="N122" s="5" t="s">
        <v>25</v>
      </c>
      <c r="O122" s="5" t="s">
        <v>173</v>
      </c>
      <c r="P122" s="105"/>
      <c r="Q122" s="8" t="n">
        <v>44197</v>
      </c>
      <c r="R122" s="92" t="n">
        <v>44256</v>
      </c>
      <c r="S122" s="92" t="n">
        <v>44348</v>
      </c>
      <c r="T122" s="92" t="n">
        <v>44440</v>
      </c>
      <c r="U122" s="8" t="n">
        <v>44531</v>
      </c>
      <c r="V122" s="5" t="s">
        <v>1081</v>
      </c>
      <c r="W122" s="3"/>
      <c r="X122" s="3"/>
      <c r="Y122" s="3"/>
      <c r="Z122" s="3"/>
      <c r="AA122" s="3"/>
    </row>
    <row r="123" customFormat="false" ht="15" hidden="false" customHeight="false" outlineLevel="0" collapsed="false">
      <c r="A123" s="29" t="n">
        <v>163</v>
      </c>
      <c r="B123" s="5" t="s">
        <v>871</v>
      </c>
      <c r="C123" s="5" t="s">
        <v>704</v>
      </c>
      <c r="D123" s="44" t="s">
        <v>1152</v>
      </c>
      <c r="E123" s="5" t="s">
        <v>150</v>
      </c>
      <c r="F123" s="5" t="s">
        <v>572</v>
      </c>
      <c r="G123" s="5" t="n">
        <v>21621</v>
      </c>
      <c r="H123" s="5" t="n">
        <v>17</v>
      </c>
      <c r="I123" s="5" t="n">
        <v>6</v>
      </c>
      <c r="J123" s="5" t="n">
        <v>2019</v>
      </c>
      <c r="K123" s="5" t="s">
        <v>22</v>
      </c>
      <c r="L123" s="5" t="s">
        <v>1082</v>
      </c>
      <c r="M123" s="5" t="s">
        <v>1083</v>
      </c>
      <c r="N123" s="5" t="s">
        <v>25</v>
      </c>
      <c r="O123" s="5" t="s">
        <v>173</v>
      </c>
      <c r="P123" s="105"/>
      <c r="Q123" s="8" t="n">
        <v>44197</v>
      </c>
      <c r="R123" s="92" t="n">
        <v>44256</v>
      </c>
      <c r="S123" s="92" t="n">
        <v>44348</v>
      </c>
      <c r="T123" s="92" t="n">
        <v>44440</v>
      </c>
      <c r="U123" s="8" t="n">
        <v>44531</v>
      </c>
      <c r="V123" s="5" t="s">
        <v>1036</v>
      </c>
      <c r="W123" s="3"/>
      <c r="X123" s="3"/>
      <c r="Y123" s="3"/>
      <c r="Z123" s="3"/>
      <c r="AA123" s="3"/>
    </row>
    <row r="124" customFormat="false" ht="15" hidden="false" customHeight="false" outlineLevel="0" collapsed="false">
      <c r="A124" s="29" t="n">
        <v>164</v>
      </c>
      <c r="B124" s="5" t="s">
        <v>871</v>
      </c>
      <c r="C124" s="5" t="s">
        <v>704</v>
      </c>
      <c r="D124" s="44" t="s">
        <v>1152</v>
      </c>
      <c r="E124" s="5" t="s">
        <v>150</v>
      </c>
      <c r="F124" s="5" t="s">
        <v>166</v>
      </c>
      <c r="G124" s="5" t="n">
        <v>858</v>
      </c>
      <c r="H124" s="5" t="n">
        <v>17</v>
      </c>
      <c r="I124" s="5" t="n">
        <v>6</v>
      </c>
      <c r="J124" s="5" t="n">
        <v>2020</v>
      </c>
      <c r="K124" s="5" t="s">
        <v>22</v>
      </c>
      <c r="L124" s="5" t="s">
        <v>831</v>
      </c>
      <c r="M124" s="5" t="s">
        <v>1085</v>
      </c>
      <c r="N124" s="5" t="s">
        <v>25</v>
      </c>
      <c r="O124" s="5" t="s">
        <v>173</v>
      </c>
      <c r="P124" s="105"/>
      <c r="Q124" s="8" t="n">
        <v>44197</v>
      </c>
      <c r="R124" s="92" t="n">
        <v>44256</v>
      </c>
      <c r="S124" s="92" t="n">
        <v>44348</v>
      </c>
      <c r="T124" s="92" t="n">
        <v>44440</v>
      </c>
      <c r="U124" s="8" t="n">
        <v>44531</v>
      </c>
      <c r="V124" s="5" t="s">
        <v>1036</v>
      </c>
      <c r="W124" s="3"/>
      <c r="X124" s="3"/>
      <c r="Y124" s="3"/>
      <c r="Z124" s="3"/>
      <c r="AA124" s="3"/>
    </row>
    <row r="125" customFormat="false" ht="15" hidden="false" customHeight="false" outlineLevel="0" collapsed="false">
      <c r="A125" s="29" t="n">
        <v>165</v>
      </c>
      <c r="B125" s="5" t="s">
        <v>871</v>
      </c>
      <c r="C125" s="5" t="s">
        <v>704</v>
      </c>
      <c r="D125" s="44" t="s">
        <v>1152</v>
      </c>
      <c r="E125" s="5" t="s">
        <v>150</v>
      </c>
      <c r="F125" s="5" t="s">
        <v>171</v>
      </c>
      <c r="G125" s="5" t="n">
        <v>243</v>
      </c>
      <c r="H125" s="5" t="n">
        <v>31</v>
      </c>
      <c r="I125" s="5" t="n">
        <v>1</v>
      </c>
      <c r="J125" s="5" t="n">
        <v>2019</v>
      </c>
      <c r="K125" s="5" t="s">
        <v>22</v>
      </c>
      <c r="L125" s="5" t="s">
        <v>831</v>
      </c>
      <c r="M125" s="5" t="s">
        <v>1087</v>
      </c>
      <c r="N125" s="5" t="s">
        <v>25</v>
      </c>
      <c r="O125" s="5" t="s">
        <v>173</v>
      </c>
      <c r="P125" s="105"/>
      <c r="Q125" s="8" t="n">
        <v>44197</v>
      </c>
      <c r="R125" s="92" t="n">
        <v>44256</v>
      </c>
      <c r="S125" s="92" t="n">
        <v>44348</v>
      </c>
      <c r="T125" s="92" t="n">
        <v>44440</v>
      </c>
      <c r="U125" s="8" t="n">
        <v>44531</v>
      </c>
      <c r="V125" s="5" t="s">
        <v>1036</v>
      </c>
      <c r="W125" s="3"/>
      <c r="X125" s="3"/>
      <c r="Y125" s="3"/>
      <c r="Z125" s="3"/>
      <c r="AA125" s="3"/>
    </row>
    <row r="126" customFormat="false" ht="15" hidden="false" customHeight="false" outlineLevel="0" collapsed="false">
      <c r="A126" s="29" t="n">
        <v>166</v>
      </c>
      <c r="B126" s="5" t="s">
        <v>871</v>
      </c>
      <c r="C126" s="5" t="s">
        <v>704</v>
      </c>
      <c r="D126" s="44" t="s">
        <v>1152</v>
      </c>
      <c r="E126" s="5" t="s">
        <v>150</v>
      </c>
      <c r="F126" s="5" t="s">
        <v>171</v>
      </c>
      <c r="G126" s="5" t="n">
        <v>244</v>
      </c>
      <c r="H126" s="5" t="n">
        <v>31</v>
      </c>
      <c r="I126" s="5" t="n">
        <v>1</v>
      </c>
      <c r="J126" s="5" t="n">
        <v>2019</v>
      </c>
      <c r="K126" s="5" t="s">
        <v>22</v>
      </c>
      <c r="L126" s="5" t="s">
        <v>831</v>
      </c>
      <c r="M126" s="5" t="s">
        <v>1089</v>
      </c>
      <c r="N126" s="5" t="s">
        <v>25</v>
      </c>
      <c r="O126" s="5" t="s">
        <v>173</v>
      </c>
      <c r="P126" s="105"/>
      <c r="Q126" s="8" t="n">
        <v>44197</v>
      </c>
      <c r="R126" s="92" t="n">
        <v>44256</v>
      </c>
      <c r="S126" s="92" t="n">
        <v>44348</v>
      </c>
      <c r="T126" s="92" t="n">
        <v>44440</v>
      </c>
      <c r="U126" s="8" t="n">
        <v>44531</v>
      </c>
      <c r="V126" s="5" t="s">
        <v>1036</v>
      </c>
      <c r="W126" s="3"/>
      <c r="X126" s="3"/>
      <c r="Y126" s="3"/>
      <c r="Z126" s="3"/>
      <c r="AA126" s="3"/>
    </row>
    <row r="127" customFormat="false" ht="15" hidden="false" customHeight="false" outlineLevel="0" collapsed="false">
      <c r="A127" s="29" t="n">
        <v>167</v>
      </c>
      <c r="B127" s="5" t="s">
        <v>871</v>
      </c>
      <c r="C127" s="5" t="s">
        <v>704</v>
      </c>
      <c r="D127" s="44" t="s">
        <v>1152</v>
      </c>
      <c r="E127" s="5" t="s">
        <v>150</v>
      </c>
      <c r="F127" s="5" t="s">
        <v>171</v>
      </c>
      <c r="G127" s="5" t="n">
        <v>1019</v>
      </c>
      <c r="H127" s="5" t="n">
        <v>2</v>
      </c>
      <c r="I127" s="5" t="n">
        <v>5</v>
      </c>
      <c r="J127" s="5" t="n">
        <v>2019</v>
      </c>
      <c r="K127" s="5" t="s">
        <v>22</v>
      </c>
      <c r="L127" s="5" t="s">
        <v>831</v>
      </c>
      <c r="M127" s="5" t="s">
        <v>1091</v>
      </c>
      <c r="N127" s="5" t="s">
        <v>25</v>
      </c>
      <c r="O127" s="5" t="s">
        <v>173</v>
      </c>
      <c r="P127" s="105"/>
      <c r="Q127" s="8" t="n">
        <v>44197</v>
      </c>
      <c r="R127" s="92" t="n">
        <v>44256</v>
      </c>
      <c r="S127" s="92" t="n">
        <v>44348</v>
      </c>
      <c r="T127" s="92" t="n">
        <v>44440</v>
      </c>
      <c r="U127" s="8" t="n">
        <v>44531</v>
      </c>
      <c r="V127" s="5" t="s">
        <v>1036</v>
      </c>
      <c r="W127" s="3"/>
      <c r="X127" s="3"/>
      <c r="Y127" s="3"/>
      <c r="Z127" s="3"/>
      <c r="AA127" s="3"/>
    </row>
    <row r="128" customFormat="false" ht="15" hidden="false" customHeight="false" outlineLevel="0" collapsed="false">
      <c r="A128" s="29" t="n">
        <v>168</v>
      </c>
      <c r="B128" s="5" t="s">
        <v>871</v>
      </c>
      <c r="C128" s="5" t="s">
        <v>704</v>
      </c>
      <c r="D128" s="44" t="s">
        <v>1152</v>
      </c>
      <c r="E128" s="5" t="s">
        <v>150</v>
      </c>
      <c r="F128" s="5" t="s">
        <v>171</v>
      </c>
      <c r="G128" s="5" t="n">
        <v>1716</v>
      </c>
      <c r="H128" s="5" t="n">
        <v>27</v>
      </c>
      <c r="I128" s="5" t="n">
        <v>6</v>
      </c>
      <c r="J128" s="5" t="n">
        <v>2019</v>
      </c>
      <c r="K128" s="5" t="s">
        <v>22</v>
      </c>
      <c r="L128" s="5" t="s">
        <v>831</v>
      </c>
      <c r="M128" s="5" t="s">
        <v>1093</v>
      </c>
      <c r="N128" s="5" t="s">
        <v>25</v>
      </c>
      <c r="O128" s="5" t="s">
        <v>173</v>
      </c>
      <c r="P128" s="105"/>
      <c r="Q128" s="8" t="n">
        <v>44197</v>
      </c>
      <c r="R128" s="92" t="n">
        <v>44256</v>
      </c>
      <c r="S128" s="92" t="n">
        <v>44348</v>
      </c>
      <c r="T128" s="92" t="n">
        <v>44440</v>
      </c>
      <c r="U128" s="8" t="n">
        <v>44531</v>
      </c>
      <c r="V128" s="5" t="s">
        <v>1036</v>
      </c>
      <c r="W128" s="3"/>
      <c r="X128" s="3"/>
      <c r="Y128" s="3"/>
      <c r="Z128" s="3"/>
      <c r="AA128" s="3"/>
    </row>
    <row r="129" customFormat="false" ht="15" hidden="false" customHeight="false" outlineLevel="0" collapsed="false">
      <c r="A129" s="29" t="n">
        <v>169</v>
      </c>
      <c r="B129" s="5" t="s">
        <v>871</v>
      </c>
      <c r="C129" s="5" t="s">
        <v>704</v>
      </c>
      <c r="D129" s="44" t="s">
        <v>1152</v>
      </c>
      <c r="E129" s="5" t="s">
        <v>150</v>
      </c>
      <c r="F129" s="5" t="s">
        <v>171</v>
      </c>
      <c r="G129" s="5" t="n">
        <v>3495</v>
      </c>
      <c r="H129" s="5" t="n">
        <v>24</v>
      </c>
      <c r="I129" s="5" t="n">
        <v>12</v>
      </c>
      <c r="J129" s="5" t="n">
        <v>2019</v>
      </c>
      <c r="K129" s="5" t="s">
        <v>22</v>
      </c>
      <c r="L129" s="5" t="s">
        <v>831</v>
      </c>
      <c r="M129" s="5" t="s">
        <v>1095</v>
      </c>
      <c r="N129" s="5" t="s">
        <v>25</v>
      </c>
      <c r="O129" s="5" t="s">
        <v>173</v>
      </c>
      <c r="P129" s="105"/>
      <c r="Q129" s="8" t="n">
        <v>44197</v>
      </c>
      <c r="R129" s="92" t="n">
        <v>44256</v>
      </c>
      <c r="S129" s="92" t="n">
        <v>44348</v>
      </c>
      <c r="T129" s="92" t="n">
        <v>44440</v>
      </c>
      <c r="U129" s="8" t="n">
        <v>44531</v>
      </c>
      <c r="V129" s="5" t="s">
        <v>1036</v>
      </c>
      <c r="W129" s="3"/>
      <c r="X129" s="3"/>
      <c r="Y129" s="3"/>
      <c r="Z129" s="3"/>
      <c r="AA129" s="3"/>
    </row>
    <row r="130" customFormat="false" ht="15" hidden="false" customHeight="false" outlineLevel="0" collapsed="false">
      <c r="A130" s="29" t="n">
        <v>170</v>
      </c>
      <c r="B130" s="5" t="s">
        <v>871</v>
      </c>
      <c r="C130" s="5" t="s">
        <v>704</v>
      </c>
      <c r="D130" s="44" t="s">
        <v>1152</v>
      </c>
      <c r="E130" s="5" t="s">
        <v>150</v>
      </c>
      <c r="F130" s="5" t="s">
        <v>171</v>
      </c>
      <c r="G130" s="5" t="n">
        <v>3512</v>
      </c>
      <c r="H130" s="5" t="n">
        <v>26</v>
      </c>
      <c r="I130" s="5" t="n">
        <v>12</v>
      </c>
      <c r="J130" s="5" t="n">
        <v>2019</v>
      </c>
      <c r="K130" s="5" t="s">
        <v>22</v>
      </c>
      <c r="L130" s="5" t="s">
        <v>831</v>
      </c>
      <c r="M130" s="5" t="s">
        <v>1097</v>
      </c>
      <c r="N130" s="5" t="s">
        <v>25</v>
      </c>
      <c r="O130" s="5" t="s">
        <v>173</v>
      </c>
      <c r="P130" s="105"/>
      <c r="Q130" s="8" t="n">
        <v>44197</v>
      </c>
      <c r="R130" s="92" t="n">
        <v>44256</v>
      </c>
      <c r="S130" s="92" t="n">
        <v>44348</v>
      </c>
      <c r="T130" s="92" t="n">
        <v>44440</v>
      </c>
      <c r="U130" s="8" t="n">
        <v>44531</v>
      </c>
      <c r="V130" s="5" t="s">
        <v>1036</v>
      </c>
      <c r="W130" s="3"/>
      <c r="X130" s="3"/>
      <c r="Y130" s="3"/>
      <c r="Z130" s="3"/>
      <c r="AA130" s="3"/>
    </row>
    <row r="131" customFormat="false" ht="15" hidden="false" customHeight="false" outlineLevel="0" collapsed="false">
      <c r="A131" s="29" t="n">
        <v>171</v>
      </c>
      <c r="B131" s="5" t="s">
        <v>871</v>
      </c>
      <c r="C131" s="5" t="s">
        <v>704</v>
      </c>
      <c r="D131" s="44" t="s">
        <v>1152</v>
      </c>
      <c r="E131" s="5" t="s">
        <v>150</v>
      </c>
      <c r="F131" s="5" t="s">
        <v>171</v>
      </c>
      <c r="G131" s="5" t="n">
        <v>3514</v>
      </c>
      <c r="H131" s="5" t="n">
        <v>26</v>
      </c>
      <c r="I131" s="5" t="n">
        <v>12</v>
      </c>
      <c r="J131" s="5" t="n">
        <v>2019</v>
      </c>
      <c r="K131" s="5" t="s">
        <v>22</v>
      </c>
      <c r="L131" s="5" t="s">
        <v>831</v>
      </c>
      <c r="M131" s="5" t="s">
        <v>1099</v>
      </c>
      <c r="N131" s="5" t="s">
        <v>25</v>
      </c>
      <c r="O131" s="5" t="s">
        <v>173</v>
      </c>
      <c r="P131" s="105"/>
      <c r="Q131" s="8" t="n">
        <v>44197</v>
      </c>
      <c r="R131" s="92" t="n">
        <v>44256</v>
      </c>
      <c r="S131" s="92" t="n">
        <v>44348</v>
      </c>
      <c r="T131" s="92" t="n">
        <v>44440</v>
      </c>
      <c r="U131" s="8" t="n">
        <v>44531</v>
      </c>
      <c r="V131" s="5" t="s">
        <v>1036</v>
      </c>
      <c r="W131" s="3"/>
      <c r="X131" s="3"/>
      <c r="Y131" s="3"/>
      <c r="Z131" s="3"/>
      <c r="AA131" s="3"/>
    </row>
    <row r="132" customFormat="false" ht="15" hidden="false" customHeight="false" outlineLevel="0" collapsed="false">
      <c r="A132" s="29" t="n">
        <v>172</v>
      </c>
      <c r="B132" s="5" t="s">
        <v>871</v>
      </c>
      <c r="C132" s="5" t="s">
        <v>704</v>
      </c>
      <c r="D132" s="44" t="s">
        <v>1152</v>
      </c>
      <c r="E132" s="5" t="s">
        <v>150</v>
      </c>
      <c r="F132" s="5" t="s">
        <v>171</v>
      </c>
      <c r="G132" s="5" t="n">
        <v>1792</v>
      </c>
      <c r="H132" s="5" t="n">
        <v>4</v>
      </c>
      <c r="I132" s="5" t="n">
        <v>11</v>
      </c>
      <c r="J132" s="5" t="n">
        <v>2021</v>
      </c>
      <c r="K132" s="5" t="s">
        <v>22</v>
      </c>
      <c r="L132" s="5" t="s">
        <v>831</v>
      </c>
      <c r="M132" s="5" t="s">
        <v>1153</v>
      </c>
      <c r="N132" s="5" t="s">
        <v>25</v>
      </c>
      <c r="O132" s="5" t="s">
        <v>173</v>
      </c>
      <c r="P132" s="105"/>
      <c r="Q132" s="8" t="n">
        <v>44197</v>
      </c>
      <c r="R132" s="92" t="n">
        <v>44256</v>
      </c>
      <c r="S132" s="92" t="n">
        <v>44348</v>
      </c>
      <c r="T132" s="92" t="n">
        <v>44440</v>
      </c>
      <c r="U132" s="8" t="n">
        <v>44531</v>
      </c>
      <c r="V132" s="5" t="s">
        <v>1036</v>
      </c>
      <c r="W132" s="3"/>
      <c r="X132" s="3"/>
      <c r="Y132" s="3"/>
      <c r="Z132" s="3"/>
      <c r="AA132" s="3"/>
    </row>
    <row r="133" customFormat="false" ht="15" hidden="false" customHeight="false" outlineLevel="0" collapsed="false">
      <c r="A133" s="29" t="n">
        <v>173</v>
      </c>
      <c r="B133" s="5" t="s">
        <v>871</v>
      </c>
      <c r="C133" s="5" t="s">
        <v>704</v>
      </c>
      <c r="D133" s="44" t="s">
        <v>1152</v>
      </c>
      <c r="E133" s="5" t="s">
        <v>150</v>
      </c>
      <c r="F133" s="5" t="s">
        <v>171</v>
      </c>
      <c r="G133" s="5" t="n">
        <v>1068</v>
      </c>
      <c r="H133" s="5" t="n">
        <v>1</v>
      </c>
      <c r="I133" s="5" t="n">
        <v>6</v>
      </c>
      <c r="J133" s="5" t="n">
        <v>20</v>
      </c>
      <c r="K133" s="5" t="s">
        <v>22</v>
      </c>
      <c r="L133" s="5" t="s">
        <v>831</v>
      </c>
      <c r="M133" s="5" t="s">
        <v>1154</v>
      </c>
      <c r="N133" s="5" t="s">
        <v>25</v>
      </c>
      <c r="O133" s="5" t="s">
        <v>173</v>
      </c>
      <c r="P133" s="105"/>
      <c r="Q133" s="8" t="n">
        <v>44197</v>
      </c>
      <c r="R133" s="92" t="n">
        <v>44256</v>
      </c>
      <c r="S133" s="92" t="n">
        <v>44348</v>
      </c>
      <c r="T133" s="92" t="n">
        <v>44440</v>
      </c>
      <c r="U133" s="8" t="n">
        <v>44531</v>
      </c>
      <c r="V133" s="5" t="s">
        <v>1036</v>
      </c>
      <c r="W133" s="3"/>
      <c r="X133" s="3"/>
      <c r="Y133" s="3"/>
      <c r="Z133" s="3"/>
      <c r="AA133" s="3"/>
    </row>
    <row r="134" customFormat="false" ht="15" hidden="false" customHeight="false" outlineLevel="0" collapsed="false">
      <c r="A134" s="29" t="n">
        <v>174</v>
      </c>
      <c r="B134" s="5" t="s">
        <v>871</v>
      </c>
      <c r="C134" s="5" t="s">
        <v>704</v>
      </c>
      <c r="D134" s="44" t="s">
        <v>1152</v>
      </c>
      <c r="E134" s="5" t="s">
        <v>150</v>
      </c>
      <c r="F134" s="5" t="s">
        <v>256</v>
      </c>
      <c r="G134" s="5" t="n">
        <v>144</v>
      </c>
      <c r="H134" s="5" t="n">
        <v>15</v>
      </c>
      <c r="I134" s="5" t="n">
        <v>2</v>
      </c>
      <c r="J134" s="5" t="n">
        <v>2021</v>
      </c>
      <c r="K134" s="5" t="s">
        <v>22</v>
      </c>
      <c r="L134" s="5" t="s">
        <v>831</v>
      </c>
      <c r="M134" s="5" t="s">
        <v>1155</v>
      </c>
      <c r="N134" s="5" t="s">
        <v>25</v>
      </c>
      <c r="O134" s="5" t="s">
        <v>173</v>
      </c>
      <c r="P134" s="105"/>
      <c r="Q134" s="8" t="n">
        <v>44197</v>
      </c>
      <c r="R134" s="92" t="n">
        <v>44256</v>
      </c>
      <c r="S134" s="92" t="n">
        <v>44348</v>
      </c>
      <c r="T134" s="92" t="n">
        <v>44440</v>
      </c>
      <c r="U134" s="8" t="n">
        <v>44531</v>
      </c>
      <c r="V134" s="5" t="s">
        <v>1036</v>
      </c>
      <c r="W134" s="3"/>
      <c r="X134" s="3"/>
      <c r="Y134" s="3"/>
      <c r="Z134" s="3"/>
      <c r="AA134" s="3"/>
    </row>
    <row r="135" customFormat="false" ht="15" hidden="false" customHeight="false" outlineLevel="0" collapsed="false">
      <c r="A135" s="29" t="n">
        <v>175</v>
      </c>
      <c r="B135" s="5" t="s">
        <v>871</v>
      </c>
      <c r="C135" s="5" t="s">
        <v>704</v>
      </c>
      <c r="D135" s="44" t="s">
        <v>1152</v>
      </c>
      <c r="E135" s="5" t="s">
        <v>150</v>
      </c>
      <c r="F135" s="5" t="s">
        <v>256</v>
      </c>
      <c r="G135" s="5" t="n">
        <v>27</v>
      </c>
      <c r="H135" s="5" t="n">
        <v>5</v>
      </c>
      <c r="I135" s="5" t="n">
        <v>11</v>
      </c>
      <c r="J135" s="5" t="n">
        <v>2021</v>
      </c>
      <c r="K135" s="5" t="s">
        <v>22</v>
      </c>
      <c r="L135" s="5" t="s">
        <v>1082</v>
      </c>
      <c r="M135" s="5" t="s">
        <v>1156</v>
      </c>
      <c r="N135" s="5" t="s">
        <v>25</v>
      </c>
      <c r="O135" s="5" t="s">
        <v>173</v>
      </c>
      <c r="P135" s="105"/>
      <c r="Q135" s="8" t="n">
        <v>44197</v>
      </c>
      <c r="R135" s="92" t="n">
        <v>44256</v>
      </c>
      <c r="S135" s="92" t="n">
        <v>44348</v>
      </c>
      <c r="T135" s="92" t="n">
        <v>44440</v>
      </c>
      <c r="U135" s="8" t="n">
        <v>44531</v>
      </c>
      <c r="V135" s="5" t="s">
        <v>1036</v>
      </c>
      <c r="W135" s="3"/>
      <c r="X135" s="3"/>
      <c r="Y135" s="3"/>
      <c r="Z135" s="3"/>
      <c r="AA135" s="3"/>
    </row>
    <row r="136" customFormat="false" ht="15" hidden="false" customHeight="false" outlineLevel="0" collapsed="false">
      <c r="A136" s="50"/>
      <c r="B136" s="3"/>
      <c r="C136" s="3"/>
      <c r="D136" s="106"/>
      <c r="E136" s="3"/>
      <c r="F136" s="50"/>
      <c r="G136" s="3"/>
      <c r="H136" s="3"/>
      <c r="I136" s="3"/>
      <c r="J136" s="3"/>
      <c r="K136" s="3"/>
      <c r="L136" s="3"/>
      <c r="M136" s="3"/>
      <c r="N136" s="3"/>
      <c r="O136" s="3"/>
      <c r="P136" s="3"/>
      <c r="Q136" s="3"/>
      <c r="R136" s="3"/>
      <c r="S136" s="3"/>
      <c r="T136" s="3"/>
      <c r="U136" s="3"/>
      <c r="V136" s="3"/>
      <c r="W136" s="3"/>
      <c r="X136" s="3"/>
      <c r="Y136" s="3"/>
      <c r="Z136" s="3"/>
      <c r="AA136" s="3"/>
    </row>
    <row r="137" customFormat="false" ht="15" hidden="false" customHeight="false" outlineLevel="0" collapsed="false">
      <c r="A137" s="50"/>
      <c r="B137" s="3"/>
      <c r="C137" s="3"/>
      <c r="D137" s="106"/>
      <c r="E137" s="3"/>
      <c r="F137" s="50"/>
      <c r="G137" s="3"/>
      <c r="H137" s="3"/>
      <c r="I137" s="3"/>
      <c r="J137" s="3"/>
      <c r="K137" s="3"/>
      <c r="L137" s="3"/>
      <c r="M137" s="3"/>
      <c r="N137" s="3"/>
      <c r="O137" s="3"/>
      <c r="P137" s="3"/>
      <c r="Q137" s="3"/>
      <c r="R137" s="3"/>
      <c r="S137" s="3"/>
      <c r="T137" s="3"/>
      <c r="U137" s="3"/>
      <c r="V137" s="3"/>
      <c r="W137" s="3"/>
      <c r="X137" s="3"/>
      <c r="Y137" s="3"/>
      <c r="Z137" s="3"/>
      <c r="AA137" s="3"/>
    </row>
    <row r="138" customFormat="false" ht="15" hidden="false" customHeight="false" outlineLevel="0" collapsed="false">
      <c r="A138" s="50"/>
      <c r="B138" s="3"/>
      <c r="C138" s="3"/>
      <c r="D138" s="106"/>
      <c r="E138" s="3"/>
      <c r="F138" s="50"/>
      <c r="G138" s="3"/>
      <c r="H138" s="3"/>
      <c r="I138" s="3"/>
      <c r="J138" s="3"/>
      <c r="K138" s="3"/>
      <c r="L138" s="3"/>
      <c r="M138" s="3"/>
      <c r="N138" s="3"/>
      <c r="O138" s="3"/>
      <c r="P138" s="3"/>
      <c r="Q138" s="3"/>
      <c r="R138" s="3"/>
      <c r="S138" s="3"/>
      <c r="T138" s="3"/>
      <c r="U138" s="3"/>
      <c r="V138" s="3"/>
      <c r="W138" s="3"/>
      <c r="X138" s="3"/>
      <c r="Y138" s="3"/>
      <c r="Z138" s="3"/>
      <c r="AA138" s="3"/>
    </row>
    <row r="139" customFormat="false" ht="15" hidden="false" customHeight="false" outlineLevel="0" collapsed="false">
      <c r="A139" s="50"/>
      <c r="B139" s="3"/>
      <c r="C139" s="3"/>
      <c r="D139" s="106"/>
      <c r="E139" s="3"/>
      <c r="F139" s="50"/>
      <c r="G139" s="3"/>
      <c r="H139" s="3"/>
      <c r="I139" s="3"/>
      <c r="J139" s="3"/>
      <c r="K139" s="3"/>
      <c r="L139" s="3"/>
      <c r="M139" s="3"/>
      <c r="N139" s="3"/>
      <c r="O139" s="3"/>
      <c r="P139" s="3"/>
      <c r="Q139" s="3"/>
      <c r="R139" s="3"/>
      <c r="S139" s="3"/>
      <c r="T139" s="3"/>
      <c r="U139" s="3"/>
      <c r="V139" s="3"/>
      <c r="W139" s="3"/>
      <c r="X139" s="3"/>
      <c r="Y139" s="3"/>
      <c r="Z139" s="3"/>
      <c r="AA139" s="3"/>
    </row>
    <row r="140" customFormat="false" ht="15" hidden="false" customHeight="false" outlineLevel="0" collapsed="false">
      <c r="A140" s="50"/>
      <c r="B140" s="3"/>
      <c r="C140" s="3"/>
      <c r="D140" s="106"/>
      <c r="E140" s="3"/>
      <c r="F140" s="50"/>
      <c r="G140" s="3"/>
      <c r="H140" s="3"/>
      <c r="I140" s="3"/>
      <c r="J140" s="3"/>
      <c r="K140" s="3"/>
      <c r="L140" s="3"/>
      <c r="M140" s="3"/>
      <c r="N140" s="3"/>
      <c r="O140" s="3"/>
      <c r="P140" s="3"/>
      <c r="Q140" s="3"/>
      <c r="R140" s="3"/>
      <c r="S140" s="3"/>
      <c r="T140" s="3"/>
      <c r="U140" s="3"/>
      <c r="V140" s="3"/>
      <c r="W140" s="3"/>
      <c r="X140" s="3"/>
      <c r="Y140" s="3"/>
      <c r="Z140" s="3"/>
      <c r="AA140" s="3"/>
    </row>
    <row r="141" customFormat="false" ht="15" hidden="false" customHeight="false" outlineLevel="0" collapsed="false">
      <c r="A141" s="50"/>
      <c r="B141" s="3"/>
      <c r="C141" s="3"/>
      <c r="D141" s="106"/>
      <c r="E141" s="3"/>
      <c r="F141" s="50"/>
      <c r="G141" s="3"/>
      <c r="H141" s="3"/>
      <c r="I141" s="3"/>
      <c r="J141" s="3"/>
      <c r="K141" s="3"/>
      <c r="L141" s="3"/>
      <c r="M141" s="3"/>
      <c r="N141" s="3"/>
      <c r="O141" s="3"/>
      <c r="P141" s="3"/>
      <c r="Q141" s="3"/>
      <c r="R141" s="3"/>
      <c r="S141" s="3"/>
      <c r="T141" s="3"/>
      <c r="U141" s="3"/>
      <c r="V141" s="3"/>
      <c r="W141" s="3"/>
      <c r="X141" s="3"/>
      <c r="Y141" s="3"/>
      <c r="Z141" s="3"/>
      <c r="AA141" s="3"/>
    </row>
    <row r="142" customFormat="false" ht="15" hidden="false" customHeight="false" outlineLevel="0" collapsed="false">
      <c r="A142" s="50"/>
      <c r="B142" s="3"/>
      <c r="C142" s="3"/>
      <c r="D142" s="106"/>
      <c r="E142" s="3"/>
      <c r="F142" s="50"/>
      <c r="G142" s="3"/>
      <c r="H142" s="3"/>
      <c r="I142" s="3"/>
      <c r="J142" s="3"/>
      <c r="K142" s="3"/>
      <c r="L142" s="3"/>
      <c r="M142" s="3"/>
      <c r="N142" s="3"/>
      <c r="O142" s="3"/>
      <c r="P142" s="3"/>
      <c r="Q142" s="3"/>
      <c r="R142" s="3"/>
      <c r="S142" s="3"/>
      <c r="T142" s="3"/>
      <c r="U142" s="3"/>
      <c r="V142" s="3"/>
      <c r="W142" s="3"/>
      <c r="X142" s="3"/>
      <c r="Y142" s="3"/>
      <c r="Z142" s="3"/>
      <c r="AA142" s="3"/>
    </row>
    <row r="143" customFormat="false" ht="15" hidden="false" customHeight="false" outlineLevel="0" collapsed="false">
      <c r="A143" s="50"/>
      <c r="B143" s="3"/>
      <c r="C143" s="3"/>
      <c r="D143" s="106"/>
      <c r="E143" s="3"/>
      <c r="F143" s="50"/>
      <c r="G143" s="3"/>
      <c r="H143" s="3"/>
      <c r="I143" s="3"/>
      <c r="J143" s="3"/>
      <c r="K143" s="3"/>
      <c r="L143" s="3"/>
      <c r="M143" s="3"/>
      <c r="N143" s="3"/>
      <c r="O143" s="3"/>
      <c r="P143" s="3"/>
      <c r="Q143" s="3"/>
      <c r="R143" s="3"/>
      <c r="S143" s="3"/>
      <c r="T143" s="3"/>
      <c r="U143" s="3"/>
      <c r="V143" s="3"/>
      <c r="W143" s="3"/>
      <c r="X143" s="3"/>
      <c r="Y143" s="3"/>
      <c r="Z143" s="3"/>
      <c r="AA143" s="3"/>
    </row>
    <row r="144" customFormat="false" ht="15" hidden="false" customHeight="false" outlineLevel="0" collapsed="false">
      <c r="A144" s="50"/>
      <c r="B144" s="3"/>
      <c r="C144" s="3"/>
      <c r="D144" s="106"/>
      <c r="E144" s="3"/>
      <c r="F144" s="50"/>
      <c r="G144" s="3"/>
      <c r="H144" s="3"/>
      <c r="I144" s="3"/>
      <c r="J144" s="3"/>
      <c r="K144" s="3"/>
      <c r="L144" s="3"/>
      <c r="M144" s="3"/>
      <c r="N144" s="3"/>
      <c r="O144" s="3"/>
      <c r="P144" s="3"/>
      <c r="Q144" s="3"/>
      <c r="R144" s="3"/>
      <c r="S144" s="3"/>
      <c r="T144" s="3"/>
      <c r="U144" s="3"/>
      <c r="V144" s="3"/>
      <c r="W144" s="3"/>
      <c r="X144" s="3"/>
      <c r="Y144" s="3"/>
      <c r="Z144" s="3"/>
      <c r="AA144" s="3"/>
    </row>
    <row r="145" customFormat="false" ht="15" hidden="false" customHeight="false" outlineLevel="0" collapsed="false">
      <c r="A145" s="50"/>
      <c r="B145" s="3"/>
      <c r="C145" s="3"/>
      <c r="D145" s="106"/>
      <c r="E145" s="3"/>
      <c r="F145" s="50"/>
      <c r="G145" s="3"/>
      <c r="H145" s="3"/>
      <c r="I145" s="3"/>
      <c r="J145" s="3"/>
      <c r="K145" s="3"/>
      <c r="L145" s="3"/>
      <c r="M145" s="3"/>
      <c r="N145" s="3"/>
      <c r="O145" s="3"/>
      <c r="P145" s="3"/>
      <c r="Q145" s="3"/>
      <c r="R145" s="3"/>
      <c r="S145" s="3"/>
      <c r="T145" s="3"/>
      <c r="U145" s="3"/>
      <c r="V145" s="3"/>
      <c r="W145" s="3"/>
      <c r="X145" s="3"/>
      <c r="Y145" s="3"/>
      <c r="Z145" s="3"/>
      <c r="AA145" s="3"/>
    </row>
    <row r="146" customFormat="false" ht="15" hidden="false" customHeight="false" outlineLevel="0" collapsed="false">
      <c r="A146" s="50"/>
      <c r="B146" s="3"/>
      <c r="C146" s="3"/>
      <c r="D146" s="106"/>
      <c r="E146" s="3"/>
      <c r="F146" s="50"/>
      <c r="G146" s="3"/>
      <c r="H146" s="3"/>
      <c r="I146" s="3"/>
      <c r="J146" s="3"/>
      <c r="K146" s="3"/>
      <c r="L146" s="3"/>
      <c r="M146" s="3"/>
      <c r="N146" s="3"/>
      <c r="O146" s="3"/>
      <c r="P146" s="3"/>
      <c r="Q146" s="3"/>
      <c r="R146" s="3"/>
      <c r="S146" s="3"/>
      <c r="T146" s="3"/>
      <c r="U146" s="3"/>
      <c r="V146" s="3"/>
      <c r="W146" s="3"/>
      <c r="X146" s="3"/>
      <c r="Y146" s="3"/>
      <c r="Z146" s="3"/>
      <c r="AA146" s="3"/>
    </row>
    <row r="147" customFormat="false" ht="15" hidden="false" customHeight="false" outlineLevel="0" collapsed="false">
      <c r="A147" s="50"/>
      <c r="B147" s="3"/>
      <c r="C147" s="3"/>
      <c r="D147" s="106"/>
      <c r="E147" s="3"/>
      <c r="F147" s="50"/>
      <c r="G147" s="3"/>
      <c r="H147" s="3"/>
      <c r="I147" s="3"/>
      <c r="J147" s="3"/>
      <c r="K147" s="3"/>
      <c r="L147" s="3"/>
      <c r="M147" s="3"/>
      <c r="N147" s="3"/>
      <c r="O147" s="3"/>
      <c r="P147" s="3"/>
      <c r="Q147" s="3"/>
      <c r="R147" s="3"/>
      <c r="S147" s="3"/>
      <c r="T147" s="3"/>
      <c r="U147" s="3"/>
      <c r="V147" s="3"/>
      <c r="W147" s="3"/>
      <c r="X147" s="3"/>
      <c r="Y147" s="3"/>
      <c r="Z147" s="3"/>
      <c r="AA147" s="3"/>
    </row>
    <row r="148" customFormat="false" ht="15" hidden="false" customHeight="false" outlineLevel="0" collapsed="false">
      <c r="A148" s="50"/>
      <c r="B148" s="3"/>
      <c r="C148" s="3"/>
      <c r="D148" s="106"/>
      <c r="E148" s="3"/>
      <c r="F148" s="50"/>
      <c r="G148" s="3"/>
      <c r="H148" s="3"/>
      <c r="I148" s="3"/>
      <c r="J148" s="3"/>
      <c r="K148" s="3"/>
      <c r="L148" s="3"/>
      <c r="M148" s="3"/>
      <c r="N148" s="3"/>
      <c r="O148" s="3"/>
      <c r="P148" s="3"/>
      <c r="Q148" s="3"/>
      <c r="R148" s="3"/>
      <c r="S148" s="3"/>
      <c r="T148" s="3"/>
      <c r="U148" s="3"/>
      <c r="V148" s="3"/>
      <c r="W148" s="3"/>
      <c r="X148" s="3"/>
      <c r="Y148" s="3"/>
      <c r="Z148" s="3"/>
      <c r="AA148" s="3"/>
    </row>
    <row r="149" customFormat="false" ht="15" hidden="false" customHeight="false" outlineLevel="0" collapsed="false">
      <c r="A149" s="50"/>
      <c r="B149" s="3"/>
      <c r="C149" s="3"/>
      <c r="D149" s="106"/>
      <c r="E149" s="3"/>
      <c r="F149" s="50"/>
      <c r="G149" s="3"/>
      <c r="H149" s="3"/>
      <c r="I149" s="3"/>
      <c r="J149" s="3"/>
      <c r="K149" s="3"/>
      <c r="L149" s="3"/>
      <c r="M149" s="3"/>
      <c r="N149" s="3"/>
      <c r="O149" s="3"/>
      <c r="P149" s="3"/>
      <c r="Q149" s="3"/>
      <c r="R149" s="3"/>
      <c r="S149" s="3"/>
      <c r="T149" s="3"/>
      <c r="U149" s="3"/>
      <c r="V149" s="3"/>
      <c r="W149" s="3"/>
      <c r="X149" s="3"/>
      <c r="Y149" s="3"/>
      <c r="Z149" s="3"/>
      <c r="AA149" s="3"/>
    </row>
    <row r="150" customFormat="false" ht="15" hidden="false" customHeight="false" outlineLevel="0" collapsed="false">
      <c r="A150" s="50"/>
      <c r="B150" s="3"/>
      <c r="C150" s="3"/>
      <c r="D150" s="106"/>
      <c r="E150" s="3"/>
      <c r="F150" s="50"/>
      <c r="G150" s="3"/>
      <c r="H150" s="3"/>
      <c r="I150" s="3"/>
      <c r="J150" s="3"/>
      <c r="K150" s="3"/>
      <c r="L150" s="3"/>
      <c r="M150" s="3"/>
      <c r="N150" s="3"/>
      <c r="O150" s="3"/>
      <c r="P150" s="3"/>
      <c r="Q150" s="3"/>
      <c r="R150" s="3"/>
      <c r="S150" s="3"/>
      <c r="T150" s="3"/>
      <c r="U150" s="3"/>
      <c r="V150" s="3"/>
      <c r="W150" s="3"/>
      <c r="X150" s="3"/>
      <c r="Y150" s="3"/>
      <c r="Z150" s="3"/>
      <c r="AA150" s="3"/>
    </row>
    <row r="151" customFormat="false" ht="15" hidden="false" customHeight="false" outlineLevel="0" collapsed="false">
      <c r="A151" s="50"/>
      <c r="B151" s="3"/>
      <c r="C151" s="3"/>
      <c r="D151" s="106"/>
      <c r="E151" s="3"/>
      <c r="F151" s="50"/>
      <c r="G151" s="3"/>
      <c r="H151" s="3"/>
      <c r="I151" s="3"/>
      <c r="J151" s="3"/>
      <c r="K151" s="3"/>
      <c r="L151" s="3"/>
      <c r="M151" s="3"/>
      <c r="N151" s="3"/>
      <c r="O151" s="3"/>
      <c r="P151" s="3"/>
      <c r="Q151" s="3"/>
      <c r="R151" s="3"/>
      <c r="S151" s="3"/>
      <c r="T151" s="3"/>
      <c r="U151" s="3"/>
      <c r="V151" s="3"/>
      <c r="W151" s="3"/>
      <c r="X151" s="3"/>
      <c r="Y151" s="3"/>
      <c r="Z151" s="3"/>
      <c r="AA151" s="3"/>
    </row>
    <row r="152" customFormat="false" ht="15" hidden="false" customHeight="false" outlineLevel="0" collapsed="false">
      <c r="A152" s="50"/>
      <c r="B152" s="3"/>
      <c r="C152" s="3"/>
      <c r="D152" s="106"/>
      <c r="E152" s="3"/>
      <c r="F152" s="50"/>
      <c r="G152" s="3"/>
      <c r="H152" s="3"/>
      <c r="I152" s="3"/>
      <c r="J152" s="3"/>
      <c r="K152" s="3"/>
      <c r="L152" s="3"/>
      <c r="M152" s="3"/>
      <c r="N152" s="3"/>
      <c r="O152" s="3"/>
      <c r="P152" s="3"/>
      <c r="Q152" s="3"/>
      <c r="R152" s="3"/>
      <c r="S152" s="3"/>
      <c r="T152" s="3"/>
      <c r="U152" s="3"/>
      <c r="V152" s="3"/>
      <c r="W152" s="3"/>
      <c r="X152" s="3"/>
      <c r="Y152" s="3"/>
      <c r="Z152" s="3"/>
      <c r="AA152" s="3"/>
    </row>
    <row r="153" customFormat="false" ht="15" hidden="false" customHeight="false" outlineLevel="0" collapsed="false">
      <c r="A153" s="50"/>
      <c r="B153" s="3"/>
      <c r="C153" s="3"/>
      <c r="D153" s="106"/>
      <c r="E153" s="3"/>
      <c r="F153" s="50"/>
      <c r="G153" s="3"/>
      <c r="H153" s="3"/>
      <c r="I153" s="3"/>
      <c r="J153" s="3"/>
      <c r="K153" s="3"/>
      <c r="L153" s="3"/>
      <c r="M153" s="3"/>
      <c r="N153" s="3"/>
      <c r="O153" s="3"/>
      <c r="P153" s="3"/>
      <c r="Q153" s="3"/>
      <c r="R153" s="3"/>
      <c r="S153" s="3"/>
      <c r="T153" s="3"/>
      <c r="U153" s="3"/>
      <c r="V153" s="3"/>
      <c r="W153" s="3"/>
      <c r="X153" s="3"/>
      <c r="Y153" s="3"/>
      <c r="Z153" s="3"/>
      <c r="AA153" s="3"/>
    </row>
    <row r="154" customFormat="false" ht="15" hidden="false" customHeight="false" outlineLevel="0" collapsed="false">
      <c r="A154" s="50"/>
      <c r="B154" s="3"/>
      <c r="C154" s="3"/>
      <c r="D154" s="106"/>
      <c r="E154" s="3"/>
      <c r="F154" s="50"/>
      <c r="G154" s="3"/>
      <c r="H154" s="3"/>
      <c r="I154" s="3"/>
      <c r="J154" s="3"/>
      <c r="K154" s="3"/>
      <c r="L154" s="3"/>
      <c r="M154" s="3"/>
      <c r="N154" s="3"/>
      <c r="O154" s="3"/>
      <c r="P154" s="3"/>
      <c r="Q154" s="3"/>
      <c r="R154" s="3"/>
      <c r="S154" s="3"/>
      <c r="T154" s="3"/>
      <c r="U154" s="3"/>
      <c r="V154" s="3"/>
      <c r="W154" s="3"/>
      <c r="X154" s="3"/>
      <c r="Y154" s="3"/>
      <c r="Z154" s="3"/>
      <c r="AA154" s="3"/>
    </row>
    <row r="155" customFormat="false" ht="15" hidden="false" customHeight="false" outlineLevel="0" collapsed="false">
      <c r="A155" s="50"/>
      <c r="B155" s="3"/>
      <c r="C155" s="3"/>
      <c r="D155" s="106"/>
      <c r="E155" s="3"/>
      <c r="F155" s="50"/>
      <c r="G155" s="3"/>
      <c r="H155" s="3"/>
      <c r="I155" s="3"/>
      <c r="J155" s="3"/>
      <c r="K155" s="3"/>
      <c r="L155" s="3"/>
      <c r="M155" s="3"/>
      <c r="N155" s="3"/>
      <c r="O155" s="3"/>
      <c r="P155" s="3"/>
      <c r="Q155" s="3"/>
      <c r="R155" s="3"/>
      <c r="S155" s="3"/>
      <c r="T155" s="3"/>
      <c r="U155" s="3"/>
      <c r="V155" s="3"/>
      <c r="W155" s="3"/>
      <c r="X155" s="3"/>
      <c r="Y155" s="3"/>
      <c r="Z155" s="3"/>
      <c r="AA155" s="3"/>
    </row>
    <row r="156" customFormat="false" ht="15" hidden="false" customHeight="false" outlineLevel="0" collapsed="false">
      <c r="A156" s="50"/>
      <c r="B156" s="3"/>
      <c r="C156" s="3"/>
      <c r="D156" s="106"/>
      <c r="E156" s="3"/>
      <c r="F156" s="50"/>
      <c r="G156" s="3"/>
      <c r="H156" s="3"/>
      <c r="I156" s="3"/>
      <c r="J156" s="3"/>
      <c r="K156" s="3"/>
      <c r="L156" s="3"/>
      <c r="M156" s="3"/>
      <c r="N156" s="3"/>
      <c r="O156" s="3"/>
      <c r="P156" s="3"/>
      <c r="Q156" s="3"/>
      <c r="R156" s="3"/>
      <c r="S156" s="3"/>
      <c r="T156" s="3"/>
      <c r="U156" s="3"/>
      <c r="V156" s="3"/>
      <c r="W156" s="3"/>
      <c r="X156" s="3"/>
      <c r="Y156" s="3"/>
      <c r="Z156" s="3"/>
      <c r="AA156" s="3"/>
    </row>
  </sheetData>
  <mergeCells count="20">
    <mergeCell ref="A1:A2"/>
    <mergeCell ref="B1:B2"/>
    <mergeCell ref="C1:C2"/>
    <mergeCell ref="D1:D2"/>
    <mergeCell ref="E1:E2"/>
    <mergeCell ref="F1:F2"/>
    <mergeCell ref="G1:G2"/>
    <mergeCell ref="H1:J1"/>
    <mergeCell ref="K1:K2"/>
    <mergeCell ref="L1:L2"/>
    <mergeCell ref="M1:M2"/>
    <mergeCell ref="N1:N2"/>
    <mergeCell ref="O1:O2"/>
    <mergeCell ref="P1:P2"/>
    <mergeCell ref="Q1:Q2"/>
    <mergeCell ref="R1:R2"/>
    <mergeCell ref="S1:S2"/>
    <mergeCell ref="T1:T2"/>
    <mergeCell ref="U1:U2"/>
    <mergeCell ref="V1:V2"/>
  </mergeCells>
  <hyperlinks>
    <hyperlink ref="P6" r:id="rId1" display="https://www.minsalud.gov.co/Normatividad_Nuevo/Resoluci%C3%B3n%205521%20de%202013.PDF"/>
    <hyperlink ref="P7" r:id="rId2" display="https://www.minsalud.gov.co/Normatividad_Nuevo/DECRETO%201804%20DE%201999.pdf &#10;  http://www.suin-juriscol.gov.co/viewDocument.asp?ruta=Decretos/1441208&#10;  https://www.redjurista.com/Documents/decreto_574_de_2003_ministerio_de_la_proteccion_social.aspx#/"/>
    <hyperlink ref="P8" r:id="rId3" display="https://www.minsalud.gov.co/Normatividad_Nuevo/DECRETO%200887%20DE%202001.pdf"/>
    <hyperlink ref="P9" r:id="rId4" display="https://www.minsalud.gov.co/Normatividad_Nuevo/RESOLUCI%C3%93N%201715%20DE%202005.pdf"/>
    <hyperlink ref="P10" r:id="rId5" display="https://www.minsalud.gov.co/sites/rid/Lists/BibliotecaDigital/RIDE/DE/DIJ/resolucion-3280-de-2018.pdf"/>
    <hyperlink ref="P11" r:id="rId6" display="https://www.minsalud.gov.co/Normatividad_Nuevo/RESOLUCI%C3%93N%203374%20DE%202000.pdf&#10;  https://www.minsalud.gov.co/Normatividad_Nuevo/Resoluci%C3%B3n%201531%20de%202014.pdf&#10;  https://www.minsalud.gov.co/Normatividad_Nuevo/RESOLUCI%C3%93N%200951%20DE%202002.pdf"/>
    <hyperlink ref="P12" r:id="rId7" display="http://www.secretariasenado.gov.co/senado/basedoc/ley_1176_2007.html"/>
    <hyperlink ref="P13" r:id="rId8" display="http://www.avancejuridico.com/actualidad/documentosoficiales/2002/44884/r_ms_0951_2002.html"/>
    <hyperlink ref="P14" r:id="rId9" display="https://www.minsalud.gov.co/Normatividad_Nuevo/DECRETO%202193%20DE%202004.PDF"/>
    <hyperlink ref="P15" r:id="rId10" display="https://www.minsalud.gov.co/sites/rid/Lists/BibliotecaDigital/RIDE/DE/DIJ/Ley_0972_de_2005.pdf&#10;  https://www.minsalud.gov.co/Normatividad_Nuevo/DECRETO%200126%20DE%202010.pdf&#10;  https://www.minsalud.gov.co/Normatividad_Nuevo/DECRETO%204975%20DE%202009.pdf"/>
    <hyperlink ref="P16" r:id="rId11" display="https://www.minsalud.gov.co/Normatividad_Nuevo/Decreto%200780%20de%202016.pdf"/>
    <hyperlink ref="P18" r:id="rId12" display="https://www.minsalud.gov.co/Normatividad_Nuevo/Decreto%200056%20de%202015.pdf"/>
    <hyperlink ref="P19" r:id="rId13" display="https://www.minsalud.gov.co/Normatividad_Nuevo/DECRETO%204747%20DE%202007.pdf"/>
    <hyperlink ref="P20" r:id="rId14" display="https://www.minsalud.gov.co/sites/rid/Lists/BibliotecaDigital/RIDE/DE/DIJ/resolucion-1645-2016.pdf"/>
    <hyperlink ref="V21" r:id="rId15" display="Esta resolución fue derogada expresamente, pero luego revivió a partir de la declaratoria de INEXEQUIBILIDAD de los decretos 4975 de 2009 y 128 de 2010"/>
    <hyperlink ref="P22" r:id="rId16" display="https://www.minsalud.gov.co/sites/rid/Lists/BibliotecaDigital/RIDE/DE/DIJ/Resolucion-4331-de-2012.PDF"/>
    <hyperlink ref="P25" r:id="rId17" display="http://www.hus.org.co/recursos_user/documentos/editores/Procesos%20y%20Procedimientos/FACTURACION%20Y%20RECAUDO.pdf"/>
    <hyperlink ref="P26" r:id="rId18" display="https://www.minsalud.gov.co/Normatividad_Nuevo/Resoluci%C3%B3n%201587%20de%202016.pdf"/>
    <hyperlink ref="P27" r:id="rId19" location="137" display="https://www.icbf.gov.co/cargues/avance/docs/resolucion_minsaludps_5521_2013.htm#137"/>
    <hyperlink ref="P28" r:id="rId20" display="https://www.minsalud.gov.co/Normatividad_Nuevo/Decreto%200056%20de%202015.pdf"/>
    <hyperlink ref="P29" r:id="rId21" display="https://www.minsalud.gov.co/Normatividad_Nuevo/Circular%200024%20de%202012.PDF"/>
    <hyperlink ref="P30" r:id="rId22" display="https://www.minsalud.gov.co/sites/rid/Lists/BibliotecaDigital/RIDE/DE/DIJ/Resolucion-4331-de-2012.PDF"/>
    <hyperlink ref="P32" r:id="rId23" display="https://www.minsalud.gov.co/Normatividad_Nuevo/Decreto%201095%20de%202013.pdf"/>
    <hyperlink ref="P33" r:id="rId24" display="https://www.minsalud.gov.co/Normatividad_Nuevo/Resoluci%C3%B3n%20No.%2004373%20de%202017.pdf"/>
    <hyperlink ref="P36" r:id="rId25" display="https://www.minsalud.gov.co/Normatividad_Nuevo/Ley%201751%20de%202015.pdf"/>
    <hyperlink ref="P38" r:id="rId26" display="http://www.secretariasenado.gov.co/senado/basedoc/ley_1755_2015.html"/>
    <hyperlink ref="P39" r:id="rId27" display="https://www.supersalud.gov.co/es-co/normatividad/circulares-externas"/>
    <hyperlink ref="P40" r:id="rId28" display="https://www.supersalud.gov.co/es-co/normatividad/circulares-externas"/>
    <hyperlink ref="P41" r:id="rId29" display="https://www.minsalud.gov.co/Normatividad_Nuevo/Decreto%200780%20de%202016.pdf"/>
    <hyperlink ref="P42" r:id="rId30" display="https://www.minsalud.gov.co/Normatividad_Nuevo/Circular%200024%20de%202016.pdf"/>
    <hyperlink ref="P44" r:id="rId31" display="https://www.minsalud.gov.co/Normatividad_Nuevo/Resoluci%C3%B3n%201645%20de%202016.pdf"/>
    <hyperlink ref="P46" r:id="rId32" display="https://www.minsalud.gov.co/Normatividad_Nuevo/Resoluci%C3%B3n%202360%20de%202016.pdf"/>
    <hyperlink ref="P47" r:id="rId33" display="https://www.minsalud.gov.co/sites/rid/Lists/BibliotecaDigital/RIDE/DE/DIJ/decreto-1184-de-2016.pdf"/>
    <hyperlink ref="P48" r:id="rId34" display="https://www.funcionpublica.gov.co/eva/gestornormativo/norma.php?i=73454"/>
    <hyperlink ref="P49" r:id="rId35" display="https://www.minsalud.gov.co/Normatividad_Nuevo/Resolucion%201885%20de%202018.pdf"/>
    <hyperlink ref="P50" r:id="rId36" display="https://www.minsalud.gov.co/Normatividad_Nuevo/Decreto%201495%20de%202016.pdf"/>
    <hyperlink ref="P52" r:id="rId37" display="https://www.minsalud.gov.co/sites/rid/Lists/BibliotecaDigital/RIDE/DE/DIJ/dereto-1829-de-2016.pdf"/>
    <hyperlink ref="P53" r:id="rId38" display="https://www.minsalud.gov.co/sites/rid/Lists/BibliotecaDigital/RIDE/DE/DIJ/decreto-1937-de-2016.pdf"/>
    <hyperlink ref="P55" r:id="rId39" display="https://www.minsalud.gov.co/Normatividad_Nuevo/Resoluci%C3%B3n%20No.%205171%20de%202017.pdf"/>
    <hyperlink ref="P56" r:id="rId40" display="https://www.minsalud.gov.co/Normatividad_Nuevo/Resoluci%C3%B3n%20No.%20001268%20de%202017.pdf"/>
    <hyperlink ref="P57" r:id="rId41" display="https://www.minsalud.gov.co/Normatividad_Nuevo/Forms/DispForm.aspx?ID=4857"/>
    <hyperlink ref="P58" r:id="rId42" display="https://www.minsalud.gov.co/Normatividad_Nuevo/Decreto%20866%20del%202017.pdf"/>
    <hyperlink ref="P59" r:id="rId43" display="https://www.minsalud.gov.co/Normatividad_Nuevo/Decreto%20969%20de%202017.pdf"/>
    <hyperlink ref="P60" r:id="rId44" display="https://www.minsalud.gov.co/sites/rid/Lists/BibliotecaDigital/RIDE/DE/DIJ/resolucion-3539-de-2019.pdf"/>
    <hyperlink ref="P61" r:id="rId45" display="https://www.hus.org.co/index.php?idcategoria=11851"/>
    <hyperlink ref="P62" r:id="rId46" display="https://www.minsalud.gov.co/sites/rid/Lists/BibliotecaDigital/RIDE/DE/DIJ/resolucion-2643-de-2017.pdf"/>
    <hyperlink ref="P63" r:id="rId47" display="https://www.minsalud.gov.co/Normatividad_Nuevo/Resoluci%C3%B3n%205851%20de%202018.pdf"/>
    <hyperlink ref="P64" r:id="rId48" display="https://www.minsalud.gov.co/Normatividad_Nuevo/Resoluci%C3%B3n%20No.%205268%20de%202017.pdf"/>
    <hyperlink ref="P65" r:id="rId49" display="https://www.minsalud.gov.co/Normatividad_Nuevo/Decreto%202228%20de%202017.pdf"/>
    <hyperlink ref="P67" r:id="rId50" display="https://www.minsalud.gov.co/Normatividad_Nuevo/Resoluci%C3%B3n%20No.%2003015%20de%202017.pdf"/>
    <hyperlink ref="P68" r:id="rId51" display="https://www.minsalud.gov.co/Normatividad_Nuevo/Resoluci%C3%B3n%205857%20de%202018.pdf"/>
    <hyperlink ref="P69" r:id="rId52" display="https://www.minsalud.gov.co/Normatividad_Nuevo/Decreto%200780%20de%202016.pdf"/>
    <hyperlink ref="P70" r:id="rId53" display="https://www.minsalud.gov.co/Normatividad_Nuevo/Circular%20externa%200005%20de%202017.pdf"/>
    <hyperlink ref="P71" r:id="rId54" display="https://www.minsalud.gov.co/sites/rid/Lists/BibliotecaDigital/RIDE/VS/MET/circular-10-de-2020.pdf"/>
    <hyperlink ref="P72" r:id="rId55" display="https://www.minsalud.gov.co/Normatividad_Nuevo/Circular%20No.%2010%20de%202018.pdf"/>
    <hyperlink ref="P73" r:id="rId56" display="https://www.minsalud.gov.co/Normatividad_Nuevo/Resolucion%201885%20de%202018.pdf&#10;  https://www.minsalud.gov.co/Normatividad_Nuevo/Resoluci%C3%B3n%20No.%202966%20de%202019.pdf&#10;  https://www.minsalud.gov.co/Normatividad_Nuevo/Resoluci%C3%B3n%20No.%201343%20de%202019.pdf&#10;  https://www.minsalud.gov.co/Normatividad_Nuevo/Resoluci%C3%B3n%20No.%20848%20de%202019.pdf"/>
    <hyperlink ref="P74" r:id="rId57" display="http://www.secretariasenado.gov.co/senado/basedoc/ley_1955_2019.html"/>
    <hyperlink ref="P75" r:id="rId58" display="https://www.supersalud.gov.co/es-co/normatividad/circulares-externas"/>
    <hyperlink ref="P76" r:id="rId59" display="https://www.supersalud.gov.co/es-co/normatividad/circulares-externas"/>
    <hyperlink ref="P77" r:id="rId60" display="https://www.minsalud.gov.co/Normatividad_Nuevo/Forms/DispForm.aspx?ID=4857"/>
    <hyperlink ref="P78" r:id="rId61" display="https://www.minsalud.gov.co/Normatividad_Nuevo/Resoluci%C3%B3n%20No.%201630%20de%202020.pdf"/>
    <hyperlink ref="P79" r:id="rId62" display="https://www.adres.gov.co/Portals/0/ADRES/Normas/Otras_Prestaciones/Resoluci%C3%B3n%2021621%20-%2017%20Junio%20de%202019.pdf?ver=2019-11-25-103612-857"/>
    <hyperlink ref="P80" r:id="rId63" display="https://www.minsalud.gov.co/Normatividad_Nuevo/Decreto%20858%20de%202020.pdf"/>
    <hyperlink ref="P81" r:id="rId64" display="https://www.minsalud.gov.co/Normatividad_Nuevo/Resolucion%20No.%20243%20de%202019.pdf"/>
    <hyperlink ref="P82" r:id="rId65" display="https://www.minsalud.gov.co/Normatividad_Nuevo/Resoluci%C3%B3n%20No.%20244%20de%202019.pdf"/>
    <hyperlink ref="P83" r:id="rId66" display="https://www.minsalud.gov.co/Normatividad_Nuevo/Resolucion%20No.%201019%20de%202019.pdf"/>
    <hyperlink ref="P84" r:id="rId67" display="https://www.minsalud.gov.co/Normatividad_Nuevo/Resoluci%C3%B3n%20No.%201716%20de%202019.pdf"/>
    <hyperlink ref="P85" r:id="rId68" display="https://www.minsalud.gov.co/Paginas/Norm_Resoluciones.aspx"/>
    <hyperlink ref="P86" r:id="rId69" display="https://www.minsalud.gov.co/Normatividad_Nuevo/Resolucion%20No.%203512%20de%202019.pdf"/>
    <hyperlink ref="P87" r:id="rId70" display="https://www.minsalud.gov.co/Normatividad_Nuevo/Resolucion%20No.%203514%20de%202019.pdf"/>
    <hyperlink ref="P88" r:id="rId71" display="https://www.supersalud.gov.co/es-co/normatividad/circulares-externas"/>
    <hyperlink ref="P89" r:id="rId72" display="https://www.adres.gov.co/Portals/0/ADRES/Normas/2020/Resoluciones/Resoluci%C3%B3n%202572%20Compra%20de%20Cartera%2004052020.pdf?ver=2020-05-04-183349-080"/>
    <hyperlink ref="P90" r:id="rId73" display="https://www.minsalud.gov.co/Paginas/Norm_Resoluciones.aspx"/>
    <hyperlink ref="P91" r:id="rId74" display="https://www.minsalud.gov.co/Paginas/Norm_Resoluciones.aspx"/>
    <hyperlink ref="P92" r:id="rId75" display="https://www.minsalud.gov.co/Paginas/Norm_Resoluciones.aspx"/>
    <hyperlink ref="P93" r:id="rId76" display="https://www.minsalud.gov.co/Paginas/Norm_Resoluciones.aspx"/>
    <hyperlink ref="P94" r:id="rId77" display="https://www.minsalud.gov.co/Paginas/Norm_Resoluciones.aspx"/>
    <hyperlink ref="P95" r:id="rId78" display="https://www.minsalud.gov.co/Paginas/Norm_Resoluciones.aspx"/>
    <hyperlink ref="P96" r:id="rId79" display="https://www.minsalud.gov.co/Paginas/Norm_Resoluciones.aspx"/>
    <hyperlink ref="P97" r:id="rId80" display="https://www.minsalud.gov.co/Paginas/Norm_Resoluciones.aspx"/>
    <hyperlink ref="P98" r:id="rId81" display="https://www.minsalud.gov.co/Paginas/Norm_Resoluciones.aspx"/>
    <hyperlink ref="P99" r:id="rId82" display="https://www.minsalud.gov.co/Paginas/Norm_Resoluciones.aspx"/>
    <hyperlink ref="P100" r:id="rId83" display="https://www.minsalud.gov.co/Paginas/Norm_Resoluciones.aspx"/>
    <hyperlink ref="P101" r:id="rId84" display="https://www.minsalud.gov.co/Paginas/Norm_Resoluciones.aspx"/>
    <hyperlink ref="P102" r:id="rId85" display="https://www.minsalud.gov.co/Paginas/Norm_Resoluciones.aspx"/>
    <hyperlink ref="P103" r:id="rId86" display="https://www.minsalud.gov.co/Paginas/Norm_Resoluciones.aspx"/>
    <hyperlink ref="P104" r:id="rId87" display="https://www.minsalud.gov.co/Paginas/Norm_Resoluciones.aspx"/>
    <hyperlink ref="P105" r:id="rId88" display="https://www.minsalud.gov.co/Paginas/Norm_Resoluciones.aspx"/>
    <hyperlink ref="P106" r:id="rId89" display="https://www.minsalud.gov.co/Paginas/Norm_Resoluciones.aspx"/>
    <hyperlink ref="P107" r:id="rId90" display="https://www.minsalud.gov.co/Paginas/Norm_Resoluciones.asp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LibreOffice/5.0.2.2$Windows_x86 LibreOffice_project/37b43f919e4de5eeaca9b9755ed688758a8251fe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2021-06-21T14:36:11Z</dcterms:created>
  <dc:language>es-CO</dc:language>
  <cp:revision>0</cp:revision>
</cp:coreProperties>
</file>